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打分整理后" sheetId="5" r:id="rId1"/>
  </sheets>
  <calcPr calcId="144525"/>
</workbook>
</file>

<file path=xl/sharedStrings.xml><?xml version="1.0" encoding="utf-8"?>
<sst xmlns="http://schemas.openxmlformats.org/spreadsheetml/2006/main" count="1502" uniqueCount="1498">
  <si>
    <t>十堰市协议医药机构2019年度年度考核结果明细表</t>
  </si>
  <si>
    <t>序号</t>
  </si>
  <si>
    <t>医疗机构名称</t>
  </si>
  <si>
    <t>机构  编号</t>
  </si>
  <si>
    <t>日常管理得分</t>
  </si>
  <si>
    <t>年终考核得分</t>
  </si>
  <si>
    <t>奖励</t>
  </si>
  <si>
    <t>年度 考核</t>
  </si>
  <si>
    <t>备注</t>
  </si>
  <si>
    <t>表格   得分</t>
  </si>
  <si>
    <t>实际   得分</t>
  </si>
  <si>
    <t>实际  得分</t>
  </si>
  <si>
    <t>加分</t>
  </si>
  <si>
    <t>总得分</t>
  </si>
  <si>
    <t>(100分)</t>
  </si>
  <si>
    <t>(前项*60%)</t>
  </si>
  <si>
    <t>(前项*40%)</t>
  </si>
  <si>
    <t>优秀名单（20家）</t>
  </si>
  <si>
    <t>太和医院</t>
  </si>
  <si>
    <t>13101</t>
  </si>
  <si>
    <t>人民医院</t>
  </si>
  <si>
    <t>13102</t>
  </si>
  <si>
    <t>国药东风总医院</t>
  </si>
  <si>
    <t>13106</t>
  </si>
  <si>
    <t>茅箭区医院</t>
  </si>
  <si>
    <t>11003</t>
  </si>
  <si>
    <t>十堰市中医医院</t>
  </si>
  <si>
    <t>14001</t>
  </si>
  <si>
    <t>老虎沟社区卫生服务中心</t>
  </si>
  <si>
    <t>11022</t>
  </si>
  <si>
    <t>十堰市张湾区柏林镇卫生院</t>
  </si>
  <si>
    <t>11068</t>
  </si>
  <si>
    <t>国药东风花果医院</t>
  </si>
  <si>
    <t>12104</t>
  </si>
  <si>
    <t>丹江口市第一医院</t>
  </si>
  <si>
    <t>12116</t>
  </si>
  <si>
    <t>汉江医院</t>
  </si>
  <si>
    <t>12106</t>
  </si>
  <si>
    <t>国药东风茅箭医院</t>
  </si>
  <si>
    <t>12105</t>
  </si>
  <si>
    <t>茅箭区二堰街办源园社区卫生服务中心</t>
  </si>
  <si>
    <t>11044</t>
  </si>
  <si>
    <t>张湾区医院</t>
  </si>
  <si>
    <t>11002</t>
  </si>
  <si>
    <t>十堰市中西医结合医院</t>
  </si>
  <si>
    <t>12102</t>
  </si>
  <si>
    <t>十堰经济开发区社区卫生服务中心</t>
  </si>
  <si>
    <t>11010</t>
  </si>
  <si>
    <t>十堰国康国人医药连锁有限公司</t>
  </si>
  <si>
    <t>10069</t>
  </si>
  <si>
    <t>皇榜桥路卫生服务站武当山特区济民医院</t>
  </si>
  <si>
    <t>11063</t>
  </si>
  <si>
    <t>十堰市用心人大药房连锁有限公司</t>
  </si>
  <si>
    <t>10258</t>
  </si>
  <si>
    <t>十堰市东大肛肠医院</t>
  </si>
  <si>
    <t>11034</t>
  </si>
  <si>
    <t>张湾区车城街办蓝山郡社区卫生服务中心</t>
  </si>
  <si>
    <t>11127</t>
  </si>
  <si>
    <t>基本合格（18家）</t>
  </si>
  <si>
    <t>市西苑医院</t>
  </si>
  <si>
    <t>12101</t>
  </si>
  <si>
    <t>十堰市友好医院有限公司</t>
  </si>
  <si>
    <t>11062</t>
  </si>
  <si>
    <t>湖北医药集团十堰医药有限公司健康药店</t>
  </si>
  <si>
    <t>10104</t>
  </si>
  <si>
    <t>茅箭区天津路大洋五洲维康大药房</t>
  </si>
  <si>
    <t>10309</t>
  </si>
  <si>
    <t>宏康药店张湾医药商场</t>
  </si>
  <si>
    <t>10049</t>
  </si>
  <si>
    <t>十堰市景福医院有限责任公司</t>
  </si>
  <si>
    <t>11007</t>
  </si>
  <si>
    <t>茅箭区三堰泽发药房</t>
  </si>
  <si>
    <t>10162</t>
  </si>
  <si>
    <t>十堰市天天好健康大药房</t>
  </si>
  <si>
    <t>10039</t>
  </si>
  <si>
    <t>车城街办艳湖社区卫生服务中心</t>
  </si>
  <si>
    <t>11055</t>
  </si>
  <si>
    <t>十堰市宏都医药商场</t>
  </si>
  <si>
    <t>10312</t>
  </si>
  <si>
    <t>十堰市用心人大药房连锁有限公司三堰店</t>
  </si>
  <si>
    <t>芯生大药房</t>
  </si>
  <si>
    <t>10067</t>
  </si>
  <si>
    <t>茅箭区武当路康妍大药房</t>
  </si>
  <si>
    <t>10176</t>
  </si>
  <si>
    <t>十堰天宁药业有限公司为民大药房</t>
  </si>
  <si>
    <t>10064</t>
  </si>
  <si>
    <t>湖北医药集团十堰医药有限公司仁康医药商场</t>
  </si>
  <si>
    <t>10001</t>
  </si>
  <si>
    <t>湖北康通源医药连锁有限公司十堰市车城路店</t>
  </si>
  <si>
    <t>10200</t>
  </si>
  <si>
    <t>湖北医药集团十堰医药有限公司太阳花大药房</t>
  </si>
  <si>
    <t>10179</t>
  </si>
  <si>
    <t>天宁药业同盛堂大药房</t>
  </si>
  <si>
    <t>10122</t>
  </si>
  <si>
    <t>合格名单（704家）</t>
  </si>
  <si>
    <t>十堰向氏骨科医院有限公司</t>
  </si>
  <si>
    <t>11170</t>
  </si>
  <si>
    <t>市妇幼保健院</t>
  </si>
  <si>
    <t>14003</t>
  </si>
  <si>
    <t>茅箭区武当路街办铁三处社区卫生服务中心</t>
  </si>
  <si>
    <t>11011</t>
  </si>
  <si>
    <t>十堰市妇幼保健院西院区</t>
  </si>
  <si>
    <t>14008</t>
  </si>
  <si>
    <t>十堰爱尔眼科医院有限公司</t>
  </si>
  <si>
    <t>11192</t>
  </si>
  <si>
    <t>十堰市阳光医院</t>
  </si>
  <si>
    <t>11090</t>
  </si>
  <si>
    <t>茅箭区二堰街办北京中路社区卫生服务中心</t>
  </si>
  <si>
    <t>11143</t>
  </si>
  <si>
    <t>十堰市中医院东风分院</t>
  </si>
  <si>
    <t>14002</t>
  </si>
  <si>
    <t>茅箭区二堰街办三堰社区卫生服务中心</t>
  </si>
  <si>
    <t>11047</t>
  </si>
  <si>
    <t>丹江口市精神病医院（丹江口市精神卫生中心）</t>
  </si>
  <si>
    <t>12120</t>
  </si>
  <si>
    <t>武当山旅游经济特区医院</t>
  </si>
  <si>
    <t>12103</t>
  </si>
  <si>
    <t>湖北医药学院堰桥医院</t>
  </si>
  <si>
    <t>11006</t>
  </si>
  <si>
    <t>十堰经济开发区人民医院</t>
  </si>
  <si>
    <t>11004</t>
  </si>
  <si>
    <t>十堰武当中西医结合医院</t>
  </si>
  <si>
    <t>11070</t>
  </si>
  <si>
    <t>茅箭区五堰街办浙江路社区卫生服务中心</t>
  </si>
  <si>
    <t>11189</t>
  </si>
  <si>
    <t>十堰市铁路医院</t>
  </si>
  <si>
    <t>12107</t>
  </si>
  <si>
    <t>丹江口市中医院</t>
  </si>
  <si>
    <t>12117</t>
  </si>
  <si>
    <t>黄龙镇大坝社区卫生服务中心</t>
  </si>
  <si>
    <t>11053</t>
  </si>
  <si>
    <t>张湾区车城街办镜潭社区卫生服务中心</t>
  </si>
  <si>
    <t>11180</t>
  </si>
  <si>
    <t>十堰一康皮肤病专科医院有限责任公司</t>
  </si>
  <si>
    <t>11190</t>
  </si>
  <si>
    <t>张湾区花果街办花果社区卫生服务中心</t>
  </si>
  <si>
    <t>11001</t>
  </si>
  <si>
    <t>大川镇卫生院</t>
  </si>
  <si>
    <t>11032</t>
  </si>
  <si>
    <t>张湾区汉江街办阳光栖谷社区卫生服务中心</t>
  </si>
  <si>
    <t>11174</t>
  </si>
  <si>
    <t>茅箭区五堰街办东山苑社区卫生服务中心</t>
  </si>
  <si>
    <t>11097</t>
  </si>
  <si>
    <t>十堰市张湾区西沟乡卫生院</t>
  </si>
  <si>
    <t>11111</t>
  </si>
  <si>
    <t>茅箭区五堰街办东岳路社区卫生服务中心</t>
  </si>
  <si>
    <t>11275</t>
  </si>
  <si>
    <t>十堰市茅箭区鸳鸯乡卫生院</t>
  </si>
  <si>
    <t>11031</t>
  </si>
  <si>
    <t>十堰市民生妇科医院</t>
  </si>
  <si>
    <t>11102</t>
  </si>
  <si>
    <t>十堰慈济康复医院</t>
  </si>
  <si>
    <t>11186</t>
  </si>
  <si>
    <t>十堰市茅箭区茅塔乡卫生院</t>
  </si>
  <si>
    <t>11260</t>
  </si>
  <si>
    <t>张湾区车城街办四方新城社区卫生服务中心</t>
  </si>
  <si>
    <t>11328</t>
  </si>
  <si>
    <t>十堰惠爱残疾人康复医院有限公司</t>
  </si>
  <si>
    <t>11329</t>
  </si>
  <si>
    <t>十堰市张湾区方滩乡卫生院</t>
  </si>
  <si>
    <t>张湾区汉江街办夏家店社区卫生服务中心</t>
  </si>
  <si>
    <t>十堰市灵祥大药房</t>
  </si>
  <si>
    <t>10030</t>
  </si>
  <si>
    <t>十堰国康国人医药连锁有限公司河北路大药房</t>
  </si>
  <si>
    <t>10095</t>
  </si>
  <si>
    <t>张湾区黄龙镇王福宁大药房</t>
  </si>
  <si>
    <t>10044</t>
  </si>
  <si>
    <t>十堰国康国人医药连锁有限公司车城路大药房</t>
  </si>
  <si>
    <t>十堰国康国人医药连锁有限公司江苏路大药房</t>
  </si>
  <si>
    <t>10100</t>
  </si>
  <si>
    <t>十堰市久生医药商场</t>
  </si>
  <si>
    <t>10112</t>
  </si>
  <si>
    <t>十堰市宏康医药商场连锁有限责任公司六堰店</t>
  </si>
  <si>
    <t>10121</t>
  </si>
  <si>
    <t>十堰市宏康医药商场连锁有限公司汽配城店</t>
  </si>
  <si>
    <t>10155</t>
  </si>
  <si>
    <t>十堰国药东风口腔医院</t>
  </si>
  <si>
    <t>13107</t>
  </si>
  <si>
    <t>天宁药业汉江大药房</t>
  </si>
  <si>
    <t>10024</t>
  </si>
  <si>
    <t>十堰市宏康医药商场连锁有限公司何家沟店</t>
  </si>
  <si>
    <t>10061</t>
  </si>
  <si>
    <t>十堰市用心人大药房连锁有限公司五一厂店</t>
  </si>
  <si>
    <t>10072</t>
  </si>
  <si>
    <t>十堰市东南西北大药房</t>
  </si>
  <si>
    <t>10079</t>
  </si>
  <si>
    <t>十堰寿比山大药房</t>
  </si>
  <si>
    <t>10103</t>
  </si>
  <si>
    <t>十堰国康国人医药连锁有限公司东岳路大药房</t>
  </si>
  <si>
    <t>10117</t>
  </si>
  <si>
    <t>十堰国康国人医药连锁有限公司轮胎厂大药房</t>
  </si>
  <si>
    <t>10130</t>
  </si>
  <si>
    <t>十堰市天天乐大药房</t>
  </si>
  <si>
    <t>10140</t>
  </si>
  <si>
    <t>十堰市用心人大药房连锁有限公司柏林店</t>
  </si>
  <si>
    <t>10151</t>
  </si>
  <si>
    <t>十堰市济安药业有限责任公司花果大药房</t>
  </si>
  <si>
    <t>10012</t>
  </si>
  <si>
    <t>十堰市济安药业有限责任公司白浪大药房</t>
  </si>
  <si>
    <t>10018</t>
  </si>
  <si>
    <t>十堰国康国人医药连锁有限公司老虎沟大药房</t>
  </si>
  <si>
    <t>10020</t>
  </si>
  <si>
    <t>康芪药业本草堂</t>
  </si>
  <si>
    <t>10021</t>
  </si>
  <si>
    <t>全相信中药房</t>
  </si>
  <si>
    <t>10027</t>
  </si>
  <si>
    <t>十堰市宏康医药商场连锁有限公司柏林店</t>
  </si>
  <si>
    <t>10028</t>
  </si>
  <si>
    <t>十堰市宏康医药连锁有限公司车站路店</t>
  </si>
  <si>
    <t>10029</t>
  </si>
  <si>
    <t>十堰市用心人大药房连锁有限公司柳林店</t>
  </si>
  <si>
    <t>10035</t>
  </si>
  <si>
    <t>十堰市瑞生大药房</t>
  </si>
  <si>
    <t>10036</t>
  </si>
  <si>
    <t>十堰市美之信大药房</t>
  </si>
  <si>
    <t>10043</t>
  </si>
  <si>
    <t>十堰市宏康医药商场连锁有限责任公司五堰一店</t>
  </si>
  <si>
    <t>10051</t>
  </si>
  <si>
    <t>宏康医药公司垭子药店</t>
  </si>
  <si>
    <t>10053</t>
  </si>
  <si>
    <t>十堰柏翎大药房</t>
  </si>
  <si>
    <t>10066</t>
  </si>
  <si>
    <t>武当山特区百姓大药房</t>
  </si>
  <si>
    <t>10068</t>
  </si>
  <si>
    <t>茗参大药房</t>
  </si>
  <si>
    <t>10070</t>
  </si>
  <si>
    <t>十堰国康国人医药连锁有限公司艳湖社区大药房</t>
  </si>
  <si>
    <t>10071</t>
  </si>
  <si>
    <t>十堰市宏康医药有限责任公司富康大药房</t>
  </si>
  <si>
    <t>10074</t>
  </si>
  <si>
    <t>十堰市宏康医药商场连锁有限公司南街店</t>
  </si>
  <si>
    <t>10075</t>
  </si>
  <si>
    <t>十堰市宏康医药商场连锁有限公司东方明珠店</t>
  </si>
  <si>
    <t>10091</t>
  </si>
  <si>
    <t>十堰好一生大药房</t>
  </si>
  <si>
    <t>10092</t>
  </si>
  <si>
    <t>十堰市用心人大药房连锁有限公司柳林二店</t>
  </si>
  <si>
    <t>10094</t>
  </si>
  <si>
    <t>十堰国康国人医药连锁有限公司田沟大药房</t>
  </si>
  <si>
    <t>10099</t>
  </si>
  <si>
    <t>十堰国康国人医药连锁有限公司朝阳北路大药房</t>
  </si>
  <si>
    <t>10101</t>
  </si>
  <si>
    <t>十堰国康国人医药连锁有限公司朝阳路大药房</t>
  </si>
  <si>
    <t>10102</t>
  </si>
  <si>
    <t>十堰天宁药业有限公司国安大药房</t>
  </si>
  <si>
    <t>10106</t>
  </si>
  <si>
    <t>十堰市用心人大药房连锁有限公司文化广场店</t>
  </si>
  <si>
    <t>10108</t>
  </si>
  <si>
    <t>十堰市用心人大药房连锁有限公司六堰便利店</t>
  </si>
  <si>
    <t>10114</t>
  </si>
  <si>
    <t>十堰市用心人大药房连锁有限公司五堰店</t>
  </si>
  <si>
    <t>10115</t>
  </si>
  <si>
    <t>十堰市吉祥大药房</t>
  </si>
  <si>
    <t>10118</t>
  </si>
  <si>
    <t>国药控股济安大药房连锁十堰有限公司坐标城店</t>
  </si>
  <si>
    <t>10125</t>
  </si>
  <si>
    <t>十堰市济安药业有限责任公司虹景大药房</t>
  </si>
  <si>
    <t>10129</t>
  </si>
  <si>
    <t>十堰好心人大药房</t>
  </si>
  <si>
    <t>10131</t>
  </si>
  <si>
    <t>十堰市用心人大药房连锁有限公司北京路店</t>
  </si>
  <si>
    <t>10134</t>
  </si>
  <si>
    <t>十堰市用心人大药房连锁有限公司公园路店</t>
  </si>
  <si>
    <t>10144</t>
  </si>
  <si>
    <t>十堰市用心人大药房连锁有限公司花果一店</t>
  </si>
  <si>
    <t>10149</t>
  </si>
  <si>
    <t>十堰市宏康医药商场连锁有限公司汉江北路店</t>
  </si>
  <si>
    <t>10152</t>
  </si>
  <si>
    <t>十堰市宏康医药商场连锁有限公司武当山特区二分店</t>
  </si>
  <si>
    <t>10157</t>
  </si>
  <si>
    <t>十堰市用心人大药房连锁有限公司武当山同兴店</t>
  </si>
  <si>
    <t>10158</t>
  </si>
  <si>
    <t>十堰经济开发区惠康大药房</t>
  </si>
  <si>
    <t>10165</t>
  </si>
  <si>
    <t>茅箭区东风大道惠康大药房</t>
  </si>
  <si>
    <t>10166</t>
  </si>
  <si>
    <t>十堰市馨乃康大药房</t>
  </si>
  <si>
    <t>10169</t>
  </si>
  <si>
    <t>十堰市君正大药房</t>
  </si>
  <si>
    <t>10172</t>
  </si>
  <si>
    <t>十堰市同心堂大药房</t>
  </si>
  <si>
    <t>10173</t>
  </si>
  <si>
    <t>十堰市用心人大药房连锁有限公司上海路二店</t>
  </si>
  <si>
    <t>10175</t>
  </si>
  <si>
    <t>十堰市用心人大药房连锁有限公司天津路店</t>
  </si>
  <si>
    <t>10177</t>
  </si>
  <si>
    <t>十堰市宏康医药连锁有限公司镜谭路店</t>
  </si>
  <si>
    <t>10180</t>
  </si>
  <si>
    <t>十堰市宏康医药商场连锁有限公司黄龙店</t>
  </si>
  <si>
    <t>10181</t>
  </si>
  <si>
    <t>十堰市宏康医药商场连锁有限公司夏家店店</t>
  </si>
  <si>
    <t>10182</t>
  </si>
  <si>
    <t>十堰市宏康医药商场连锁有限公司武当山特区一分店</t>
  </si>
  <si>
    <t>10191</t>
  </si>
  <si>
    <t>十堰市民乐大药房</t>
  </si>
  <si>
    <t>10199</t>
  </si>
  <si>
    <t>十堰市用心人大药房连锁有限公司大岭路店</t>
  </si>
  <si>
    <t>10203</t>
  </si>
  <si>
    <t>十堰市用心人大药房连锁有限公司东正店</t>
  </si>
  <si>
    <t>10204</t>
  </si>
  <si>
    <t>十堰市用心人大药房连锁有限公司花果二店</t>
  </si>
  <si>
    <t>10207</t>
  </si>
  <si>
    <t>十堰市用心人大药房连锁有限公司白浪中路东城国际店</t>
  </si>
  <si>
    <t>10208</t>
  </si>
  <si>
    <t>十堰市用心人大药房连锁有限公司人民南路二店</t>
  </si>
  <si>
    <t>10211</t>
  </si>
  <si>
    <t>十堰国康国人医药连锁有限公司界牌大药房</t>
  </si>
  <si>
    <t>10220</t>
  </si>
  <si>
    <t>十堰国康国人医药连锁有限公司柳林路大药房</t>
  </si>
  <si>
    <t>10221</t>
  </si>
  <si>
    <t>国药控股十堰有限公司国控北京路连锁药房</t>
  </si>
  <si>
    <t>10224</t>
  </si>
  <si>
    <t>十堰市济康大药房</t>
  </si>
  <si>
    <t>10225</t>
  </si>
  <si>
    <t>茅箭区五堰灵丹大药房</t>
  </si>
  <si>
    <t>10226</t>
  </si>
  <si>
    <t>张湾区迪康大药房</t>
  </si>
  <si>
    <t>10227</t>
  </si>
  <si>
    <t>十堰安济大药房</t>
  </si>
  <si>
    <t>10230</t>
  </si>
  <si>
    <t>十堰市京颖堂大药房</t>
  </si>
  <si>
    <t>10231</t>
  </si>
  <si>
    <t>国药控股济安大药房朝阳路店</t>
  </si>
  <si>
    <t>10232</t>
  </si>
  <si>
    <t>十堰仙灵芝医药有限公司</t>
  </si>
  <si>
    <t>10233</t>
  </si>
  <si>
    <t>十堰市宏康医药有限责任公司九鼎大药房</t>
  </si>
  <si>
    <t>10234</t>
  </si>
  <si>
    <t>国药控股济安大药房连锁十堰有限公司江苏路店</t>
  </si>
  <si>
    <t>10236</t>
  </si>
  <si>
    <t>国药控股济安大药房连锁十堰有限公司柏林店</t>
  </si>
  <si>
    <t>10237</t>
  </si>
  <si>
    <t>张湾区虹景益康大药房</t>
  </si>
  <si>
    <t>10241</t>
  </si>
  <si>
    <t>十堰市用心人大药房连锁有限公司红卫店</t>
  </si>
  <si>
    <t>10243</t>
  </si>
  <si>
    <t>茅箭区天津路祥安大药房</t>
  </si>
  <si>
    <t>10244</t>
  </si>
  <si>
    <t>湖北美罗汇健康药房有限公司十堰万顺堂店</t>
  </si>
  <si>
    <t>10245</t>
  </si>
  <si>
    <t>十堰市经济开发区仁安大药房</t>
  </si>
  <si>
    <t>10249</t>
  </si>
  <si>
    <t>十堰市用心人大药房连锁有限公司澳门街店</t>
  </si>
  <si>
    <t>10251</t>
  </si>
  <si>
    <t>十堰市用心人大药房连锁有限公司阳光花园店</t>
  </si>
  <si>
    <t>10253</t>
  </si>
  <si>
    <t>十堰市用心人大药房连锁有限公司武当山广场店</t>
  </si>
  <si>
    <t>10254</t>
  </si>
  <si>
    <t>十堰市用心人大药房连锁有限公司兴程店</t>
  </si>
  <si>
    <t>10255</t>
  </si>
  <si>
    <t>十堰市魁云大药房</t>
  </si>
  <si>
    <t>10256</t>
  </si>
  <si>
    <t>十堰市用心人大药房连锁有限公司何家沟店</t>
  </si>
  <si>
    <t>10257</t>
  </si>
  <si>
    <t>国药控股十堰有限公司国控江苏路连锁药房</t>
  </si>
  <si>
    <t>10260</t>
  </si>
  <si>
    <t>十堰市康芪药业有限公司众安堂大药房</t>
  </si>
  <si>
    <t>10261</t>
  </si>
  <si>
    <t>国药控股十堰有限公司国控北京中路连锁药房</t>
  </si>
  <si>
    <t>10264</t>
  </si>
  <si>
    <t>十堰市群力草大药房</t>
  </si>
  <si>
    <t>10266</t>
  </si>
  <si>
    <t>湖北省用心人大药房连锁有限公司朝阳路五店</t>
  </si>
  <si>
    <t>10268</t>
  </si>
  <si>
    <t>十堰市用心人大药房连锁有限公司白浪中路店</t>
  </si>
  <si>
    <t>10270</t>
  </si>
  <si>
    <t>十堰市用心人大药房连锁有限公司白浪汽配城店</t>
  </si>
  <si>
    <t>10272</t>
  </si>
  <si>
    <t>十堰市用心人大药房连锁有限公司郧阳师专店</t>
  </si>
  <si>
    <t>10273</t>
  </si>
  <si>
    <t>武当山特区玄岳大药房</t>
  </si>
  <si>
    <t>10279</t>
  </si>
  <si>
    <t>十堰市花果路路通大药房</t>
  </si>
  <si>
    <t>10280</t>
  </si>
  <si>
    <t>十堰经济开发区康来医药商场</t>
  </si>
  <si>
    <t>10282</t>
  </si>
  <si>
    <t>十堰国康国人医药连锁有限公司武当山旅游经济特区太和路第三大药房</t>
  </si>
  <si>
    <t>10283</t>
  </si>
  <si>
    <t>十堰市博康医药有限公司</t>
  </si>
  <si>
    <t>10286</t>
  </si>
  <si>
    <t>十堰国康国人医药连锁有限公司武当山旅游经济特区博物馆路大药房</t>
  </si>
  <si>
    <t>10290</t>
  </si>
  <si>
    <t>十堰国康国人医药连锁有限公司柳林路第二大药房</t>
  </si>
  <si>
    <t>10292</t>
  </si>
  <si>
    <t>十堰市康芪药业有限公司第五药店</t>
  </si>
  <si>
    <t>10294</t>
  </si>
  <si>
    <t>国药控股十堰有限公司国控东方明珠连锁药房</t>
  </si>
  <si>
    <t>10296</t>
  </si>
  <si>
    <t>国药控股济安大药房连锁十堰有限公司白浪中路店</t>
  </si>
  <si>
    <t>10300</t>
  </si>
  <si>
    <t>国药控股济安大药房连锁十堰有限公司祥安店</t>
  </si>
  <si>
    <t>10301</t>
  </si>
  <si>
    <t>湖北康通源医药连锁有限公司十堰市朝阳路店</t>
  </si>
  <si>
    <t>10302</t>
  </si>
  <si>
    <t>十堰市宏康医药商场连锁有限公司武当山特区太和路店</t>
  </si>
  <si>
    <t>10303</t>
  </si>
  <si>
    <t>十堰市宏康医药商场连锁有限公司汉江南路店</t>
  </si>
  <si>
    <t>10304</t>
  </si>
  <si>
    <t>十堰市宏康医药商场连锁有限公司贵州路金峰店</t>
  </si>
  <si>
    <t>10310</t>
  </si>
  <si>
    <t>十堰国康国人医药连锁有限公司成邦大药房</t>
  </si>
  <si>
    <t>10313</t>
  </si>
  <si>
    <t>十堰国康国人医药连锁有限公司柏林镇大药房</t>
  </si>
  <si>
    <t>10315</t>
  </si>
  <si>
    <t>十堰萃芸药业有限公司</t>
  </si>
  <si>
    <t>10317</t>
  </si>
  <si>
    <t>十堰天宁药业有限公司康和大药房</t>
  </si>
  <si>
    <t>10319</t>
  </si>
  <si>
    <t>十堰国康国人医药连锁有限公司湖南路大药房</t>
  </si>
  <si>
    <t>10320</t>
  </si>
  <si>
    <t>湖北医药集团十堰医药有限公司红卫大药房</t>
  </si>
  <si>
    <t>10321</t>
  </si>
  <si>
    <t>国药控股十堰有限公司国控江苏路彪炳连锁药房</t>
  </si>
  <si>
    <t>10323</t>
  </si>
  <si>
    <t>十堰市宏康医药商场连锁有限公司武当山特区店</t>
  </si>
  <si>
    <t>10326</t>
  </si>
  <si>
    <t>十堰国康国人医药连锁有限公司四一社区大药房</t>
  </si>
  <si>
    <t>10329</t>
  </si>
  <si>
    <t>十堰国康国人医药连锁有限公司轮胎厂第二大药房</t>
  </si>
  <si>
    <t>10330</t>
  </si>
  <si>
    <t>十堰市宏康医药商场连锁有限公司上海路店</t>
  </si>
  <si>
    <t>10333</t>
  </si>
  <si>
    <t>十堰经济开发区明清大药房</t>
  </si>
  <si>
    <t>10337</t>
  </si>
  <si>
    <t>十堰市用心人大药房连锁有限公司华悦城店</t>
  </si>
  <si>
    <t>10338</t>
  </si>
  <si>
    <t>十堰保尔康大药房有限公司</t>
  </si>
  <si>
    <t>10339</t>
  </si>
  <si>
    <t>茅箭区火车站洪盛堂大药房</t>
  </si>
  <si>
    <t>10340</t>
  </si>
  <si>
    <t>十堰市宏康医药商场连锁有限公司公园路店</t>
  </si>
  <si>
    <t>10342</t>
  </si>
  <si>
    <t>十堰市用心人大药房连锁有限公司东山北苑店</t>
  </si>
  <si>
    <t>10363</t>
  </si>
  <si>
    <t>十堰市用心人大药房连锁有限公司京东路店</t>
  </si>
  <si>
    <t>10364</t>
  </si>
  <si>
    <t>十堰国康国人医药连锁有限公司江苏路第二大药房</t>
  </si>
  <si>
    <t>10372</t>
  </si>
  <si>
    <t>十堰国康国人医药连锁有限公司燕林小区大药房</t>
  </si>
  <si>
    <t>10373</t>
  </si>
  <si>
    <t>十堰国康国人医药连锁有限公司北京小镇大药房</t>
  </si>
  <si>
    <t>10374</t>
  </si>
  <si>
    <t>十堰国康国人医药连锁有限公司龙城大药房</t>
  </si>
  <si>
    <t>10375</t>
  </si>
  <si>
    <t>张湾区西城路王福宁大药房</t>
  </si>
  <si>
    <t>10376</t>
  </si>
  <si>
    <t>十堰经济开发区精气神大药房</t>
  </si>
  <si>
    <t>10379</t>
  </si>
  <si>
    <t>十堰经济开发区康诚大药房</t>
  </si>
  <si>
    <t>10382</t>
  </si>
  <si>
    <t>十堰玉美堂大药房</t>
  </si>
  <si>
    <t>10383</t>
  </si>
  <si>
    <t>国药医嘉安（湖北）健康科技有限公司十堰东总智慧药房</t>
  </si>
  <si>
    <t>10385</t>
  </si>
  <si>
    <t>十堰国康国人医药连锁有限公司和昌大药房</t>
  </si>
  <si>
    <t>10389</t>
  </si>
  <si>
    <t>十堰国康国人医药连锁有限公司邮电街大药房</t>
  </si>
  <si>
    <t>10394</t>
  </si>
  <si>
    <t>十堰惠康药业有限公司东风大道店</t>
  </si>
  <si>
    <t>10395</t>
  </si>
  <si>
    <t>十堰惠康药业有限公司天津路店</t>
  </si>
  <si>
    <t>10397</t>
  </si>
  <si>
    <t>十堰市宏康医药商场连锁有限公司七里垭店</t>
  </si>
  <si>
    <t>10399</t>
  </si>
  <si>
    <t>十堰市佳贝康大药房</t>
  </si>
  <si>
    <t>10401</t>
  </si>
  <si>
    <t>十堰市康心源医药有限公司</t>
  </si>
  <si>
    <t>10402</t>
  </si>
  <si>
    <t>十堰市用心人大药房连锁有限公司中瑞领航店</t>
  </si>
  <si>
    <t>10407</t>
  </si>
  <si>
    <t>张湾区六堰润泽医药商场</t>
  </si>
  <si>
    <t>10409</t>
  </si>
  <si>
    <t>金鼎杨章星诊所</t>
  </si>
  <si>
    <t>11014</t>
  </si>
  <si>
    <t>郧阳一中医务室</t>
  </si>
  <si>
    <t>11017</t>
  </si>
  <si>
    <t>茅箭区五堰街办燕林社区卫生服务站</t>
  </si>
  <si>
    <t>11018</t>
  </si>
  <si>
    <t>吴安启个体诊所</t>
  </si>
  <si>
    <t>11020</t>
  </si>
  <si>
    <t>茅箭区二堰街办老街社区卫生服务站</t>
  </si>
  <si>
    <t>11025</t>
  </si>
  <si>
    <t>湖北工建集团第三建筑工程有限公司白浪卫生所</t>
  </si>
  <si>
    <t>11028</t>
  </si>
  <si>
    <t>张湾区花果医院二堰铺社区卫生服务站</t>
  </si>
  <si>
    <t>11030</t>
  </si>
  <si>
    <t>车城街办路南社区卫生服务站</t>
  </si>
  <si>
    <t>11036</t>
  </si>
  <si>
    <t>五堰街办北街社区卫生服务站</t>
  </si>
  <si>
    <t>11043</t>
  </si>
  <si>
    <t>五堰街办南街社区服务站</t>
  </si>
  <si>
    <t>11048</t>
  </si>
  <si>
    <t>张湾区红卫街办王湾社区卫生服务站</t>
  </si>
  <si>
    <t>11049</t>
  </si>
  <si>
    <t>张湾区车城街办公园路北社区卫生服务站</t>
  </si>
  <si>
    <t>11056</t>
  </si>
  <si>
    <t>车城街办车城西路卫生服务站</t>
  </si>
  <si>
    <t>11057</t>
  </si>
  <si>
    <t>张湾区柏林镇柏林社区卫生服务站</t>
  </si>
  <si>
    <t>11058</t>
  </si>
  <si>
    <t>武当山红十字急救中心</t>
  </si>
  <si>
    <t>11060</t>
  </si>
  <si>
    <t>茅箭区五堰街办朝阳社区卫生服务站</t>
  </si>
  <si>
    <t>11065</t>
  </si>
  <si>
    <t>二堰街办郑家沟社区卫生服务站</t>
  </si>
  <si>
    <t>11075</t>
  </si>
  <si>
    <t>茅箭区二堰街办北京小镇社区卫生服务站</t>
  </si>
  <si>
    <t>11077</t>
  </si>
  <si>
    <t>湖北医药学院堰桥医院福建路诊所</t>
  </si>
  <si>
    <t>11078</t>
  </si>
  <si>
    <t>丽景社区卫生服务站</t>
  </si>
  <si>
    <t>11079</t>
  </si>
  <si>
    <t>何家沟社区卫生服务站</t>
  </si>
  <si>
    <t>11080</t>
  </si>
  <si>
    <t>五堰街办香格里拉社区卫生服务站</t>
  </si>
  <si>
    <t>11085</t>
  </si>
  <si>
    <t>白浪街办白浪堂社区卫生服务站</t>
  </si>
  <si>
    <t>11086</t>
  </si>
  <si>
    <t>西苑医院三堰门诊部</t>
  </si>
  <si>
    <t>11096</t>
  </si>
  <si>
    <t>中医院夏家店诊所</t>
  </si>
  <si>
    <t>11105</t>
  </si>
  <si>
    <t>东城开发区李家边社区卫生服务站</t>
  </si>
  <si>
    <t>11108</t>
  </si>
  <si>
    <t>车城街办东岳台社区卫生服务站</t>
  </si>
  <si>
    <t>11113</t>
  </si>
  <si>
    <t>茅箭区五堰王承荣诊所</t>
  </si>
  <si>
    <t>11120</t>
  </si>
  <si>
    <t>徐晟诊所</t>
  </si>
  <si>
    <t>11124</t>
  </si>
  <si>
    <t>十堰经济开发区白浪街办马路村卫生室</t>
  </si>
  <si>
    <t>11126</t>
  </si>
  <si>
    <t>曹翠玉诊所</t>
  </si>
  <si>
    <t>11128</t>
  </si>
  <si>
    <t>东风汽车公司茅箭医院顾家岗门诊部</t>
  </si>
  <si>
    <t>11129</t>
  </si>
  <si>
    <t>十堰市中医医院朝阳北路诊所</t>
  </si>
  <si>
    <t>11134</t>
  </si>
  <si>
    <t>李家有诊所</t>
  </si>
  <si>
    <t>11135</t>
  </si>
  <si>
    <t>张湾区黄龙镇张广林诊所</t>
  </si>
  <si>
    <t>11141</t>
  </si>
  <si>
    <t>茅箭区五堰街办北京北路社区卫生服务中心</t>
  </si>
  <si>
    <t>11144</t>
  </si>
  <si>
    <t>张湾区红卫街办光明社区卫生服务站</t>
  </si>
  <si>
    <t>11145</t>
  </si>
  <si>
    <t>陈建国诊所</t>
  </si>
  <si>
    <t>11147</t>
  </si>
  <si>
    <t>茅箭区东城开发区大洋五洲社区卫生服务站</t>
  </si>
  <si>
    <t>11148</t>
  </si>
  <si>
    <t>张中勇口腔诊所</t>
  </si>
  <si>
    <t>11149</t>
  </si>
  <si>
    <t>茅箭区二堰街办吴家沟卫生室</t>
  </si>
  <si>
    <t>11150</t>
  </si>
  <si>
    <t>茅箭区二堰街办吉祥社区卫生服务站</t>
  </si>
  <si>
    <t>11151</t>
  </si>
  <si>
    <t>邢敦成个体诊所</t>
  </si>
  <si>
    <t>11152</t>
  </si>
  <si>
    <t>张湾区大岭路白小伟诊所</t>
  </si>
  <si>
    <t>11158</t>
  </si>
  <si>
    <t>李彩云诊所</t>
  </si>
  <si>
    <t>11160</t>
  </si>
  <si>
    <t>十堰市商务职工医院卧龙小区诊所</t>
  </si>
  <si>
    <t>11161</t>
  </si>
  <si>
    <t>吴卫辉诊所</t>
  </si>
  <si>
    <t>11162</t>
  </si>
  <si>
    <t>程燕诊所</t>
  </si>
  <si>
    <t>11163</t>
  </si>
  <si>
    <t>张湾区汉江街办七里垭社区卫生服务站</t>
  </si>
  <si>
    <t>11165</t>
  </si>
  <si>
    <t>湖北医药学院堰桥医院富康小区诊所</t>
  </si>
  <si>
    <t>11168</t>
  </si>
  <si>
    <t>十堰经济开发区白浪街办小河村卫生室</t>
  </si>
  <si>
    <t>11172</t>
  </si>
  <si>
    <t>东风公司花果医院张湾门诊部</t>
  </si>
  <si>
    <t>11175</t>
  </si>
  <si>
    <t>东风公司花果医院六堰门诊部</t>
  </si>
  <si>
    <t>11176</t>
  </si>
  <si>
    <t>张吉香诊所</t>
  </si>
  <si>
    <t>11181</t>
  </si>
  <si>
    <t>张湾区汉江街办李家院村卫生室</t>
  </si>
  <si>
    <t>11182</t>
  </si>
  <si>
    <t>郭涛诊所</t>
  </si>
  <si>
    <t>11183</t>
  </si>
  <si>
    <t>茅箭区五堰街办盛景社区卫生服务站</t>
  </si>
  <si>
    <t>11184</t>
  </si>
  <si>
    <t>茅箭区二堰街办十堰桥村卫生室</t>
  </si>
  <si>
    <t>11187</t>
  </si>
  <si>
    <t>副主任医师邹峰诊所</t>
  </si>
  <si>
    <t>11196</t>
  </si>
  <si>
    <t>茅箭区东城开发区陈罗村卫生室</t>
  </si>
  <si>
    <t>11200</t>
  </si>
  <si>
    <t>徐明均口腔诊所</t>
  </si>
  <si>
    <t>11201</t>
  </si>
  <si>
    <t>茅箭区二堰街办销售部社区卫生服务站</t>
  </si>
  <si>
    <t>十堰市妇幼保健院四堰诊所</t>
  </si>
  <si>
    <t>11204</t>
  </si>
  <si>
    <t>十堰市妇幼保健院五堰诊所</t>
  </si>
  <si>
    <t>11205</t>
  </si>
  <si>
    <t>张湾区汉江街办东风轮胎厂社区卫生服务站</t>
  </si>
  <si>
    <t>11206</t>
  </si>
  <si>
    <t>张湾区湖南路柯昌菊诊所</t>
  </si>
  <si>
    <t>11210</t>
  </si>
  <si>
    <t>王进国诊所</t>
  </si>
  <si>
    <t>11211</t>
  </si>
  <si>
    <t>王大彪诊所</t>
  </si>
  <si>
    <t>11212</t>
  </si>
  <si>
    <t>张湾区红卫街办袁家沟社区卫生服务站</t>
  </si>
  <si>
    <t>11213</t>
  </si>
  <si>
    <t>湖北医药学院堰桥医院大学星城诊所</t>
  </si>
  <si>
    <t>11217</t>
  </si>
  <si>
    <t>高广义口腔诊所</t>
  </si>
  <si>
    <t>11218</t>
  </si>
  <si>
    <t>十堰市浩发医药有限公司</t>
  </si>
  <si>
    <t>11220</t>
  </si>
  <si>
    <t>王东来中医诊所</t>
  </si>
  <si>
    <t>11222</t>
  </si>
  <si>
    <t>樊吉青诊所</t>
  </si>
  <si>
    <t>11223</t>
  </si>
  <si>
    <t>孔相涛口腔诊所</t>
  </si>
  <si>
    <t>11226</t>
  </si>
  <si>
    <t>兰谊诊所</t>
  </si>
  <si>
    <t>11230</t>
  </si>
  <si>
    <t>刘明诊所</t>
  </si>
  <si>
    <t>11233</t>
  </si>
  <si>
    <t>国药东风茅箭医院50门诊部</t>
  </si>
  <si>
    <t>11235</t>
  </si>
  <si>
    <t>十堰市城区清真寺民族诊所</t>
  </si>
  <si>
    <t>11240</t>
  </si>
  <si>
    <t>茅箭区五堰周西城口腔诊所</t>
  </si>
  <si>
    <t>11243</t>
  </si>
  <si>
    <t>十堰美盛口腔医疗管理有限公司</t>
  </si>
  <si>
    <t>11245</t>
  </si>
  <si>
    <t>张湾区车城街办朝阳北路社区卫生服务站</t>
  </si>
  <si>
    <t>11249</t>
  </si>
  <si>
    <t>茅箭区火车站王传勇诊所</t>
  </si>
  <si>
    <t>11252</t>
  </si>
  <si>
    <t>茅箭区二堰街办东方坐标城社区卫生服务站</t>
  </si>
  <si>
    <t>11256</t>
  </si>
  <si>
    <t>十堰清泉门诊部</t>
  </si>
  <si>
    <t>11258</t>
  </si>
  <si>
    <t>张湾区汉江南路张兆荣诊所</t>
  </si>
  <si>
    <t>11261</t>
  </si>
  <si>
    <t>十堰经济开发区陈召富诊所</t>
  </si>
  <si>
    <t>11262</t>
  </si>
  <si>
    <t>张湾区汉江街办九州龙城社区卫生服务站</t>
  </si>
  <si>
    <t>11266</t>
  </si>
  <si>
    <t>张湾区花果街办铸一社区卫生服务站</t>
  </si>
  <si>
    <t>11267</t>
  </si>
  <si>
    <t>张湾区花果街办安沟社区卫生服务站</t>
  </si>
  <si>
    <t>11268</t>
  </si>
  <si>
    <t>张湾区花果街办头堰社区卫生服务站</t>
  </si>
  <si>
    <t>11269</t>
  </si>
  <si>
    <t>十堰市铁路医院花果门诊部</t>
  </si>
  <si>
    <t>11272</t>
  </si>
  <si>
    <t>张湾区西城开发区草店村卫生室</t>
  </si>
  <si>
    <t>11273</t>
  </si>
  <si>
    <t>太和和众养老中心医务室</t>
  </si>
  <si>
    <t>11276</t>
  </si>
  <si>
    <t>湖北清大中药饮片有限公司东岳路中医诊所</t>
  </si>
  <si>
    <t>11277</t>
  </si>
  <si>
    <t>茅箭区火车站品冠门诊部</t>
  </si>
  <si>
    <t>11278</t>
  </si>
  <si>
    <t>中医院五堰门诊</t>
  </si>
  <si>
    <t>14005</t>
  </si>
  <si>
    <t>黄龙滩村卫生室（居民门诊统筹定点）</t>
  </si>
  <si>
    <t>妇幼保健院柳林慢性病门诊</t>
  </si>
  <si>
    <t>14007</t>
  </si>
  <si>
    <t>十堰市用心人大药房连锁有限公司寿康中西药商场</t>
  </si>
  <si>
    <t>10002</t>
  </si>
  <si>
    <t>茅箭区三堰刘振林诊所</t>
  </si>
  <si>
    <t>10004</t>
  </si>
  <si>
    <t>十堰市用心人大药房连锁有限公司深圳街二店</t>
  </si>
  <si>
    <t>10005</t>
  </si>
  <si>
    <t>国药控股济安大药房连锁十堰有限公司张湾店</t>
  </si>
  <si>
    <t>10006</t>
  </si>
  <si>
    <t>十堰市用心人大药房连锁有限公司顾家岗二店</t>
  </si>
  <si>
    <t>10010</t>
  </si>
  <si>
    <t>国药控股济安大药房连锁十堰有限公司红卫店</t>
  </si>
  <si>
    <t>10011</t>
  </si>
  <si>
    <t>十堰市用心人大药房连锁有限公司第一分店</t>
  </si>
  <si>
    <t>10013</t>
  </si>
  <si>
    <t>天济大药房连锁有限公司十堰七百三十三分店</t>
  </si>
  <si>
    <t>10014</t>
  </si>
  <si>
    <t>博仁医药商场</t>
  </si>
  <si>
    <t>10015</t>
  </si>
  <si>
    <t>十堰国康国人医药连锁有限公司壹陆肆分店</t>
  </si>
  <si>
    <t>10016</t>
  </si>
  <si>
    <t>湖北医药集团十堰医药有限公司普济医药商场</t>
  </si>
  <si>
    <t>10017</t>
  </si>
  <si>
    <t>湖北用心人大药房连锁有限公司顾家岗店</t>
  </si>
  <si>
    <t>10019</t>
  </si>
  <si>
    <t>顾家岗宏康医药商场</t>
  </si>
  <si>
    <t>10022</t>
  </si>
  <si>
    <t>国药控股济安大药房连锁十堰有限公司火车站二店</t>
  </si>
  <si>
    <t>10023</t>
  </si>
  <si>
    <t>德允康大药房</t>
  </si>
  <si>
    <t>10025</t>
  </si>
  <si>
    <t>天宁药业国药堂大药房</t>
  </si>
  <si>
    <t>10026</t>
  </si>
  <si>
    <t>湖北用心人大药房连锁有限公司武当山店</t>
  </si>
  <si>
    <t>10031</t>
  </si>
  <si>
    <t>十堰国康国人医药连锁有限公司三堰大药房</t>
  </si>
  <si>
    <t>10032</t>
  </si>
  <si>
    <t>十堰市宏康医药商场连锁有限公司五堰店</t>
  </si>
  <si>
    <t>10033</t>
  </si>
  <si>
    <t>天宁药业德仁堂大药房</t>
  </si>
  <si>
    <t>10034</t>
  </si>
  <si>
    <t>十堰国康国人医药连锁有限公司大岭路大药房</t>
  </si>
  <si>
    <t>10037</t>
  </si>
  <si>
    <t>国药控股济安大药房连锁十堰有限公司东岳路一店</t>
  </si>
  <si>
    <t>10038</t>
  </si>
  <si>
    <t>十堰市虹声大药房有限公司</t>
  </si>
  <si>
    <t>10040</t>
  </si>
  <si>
    <t>十堰市用心人大药房连锁有限公司车城北路店</t>
  </si>
  <si>
    <t>10042</t>
  </si>
  <si>
    <t>天宁药业德众堂大药房</t>
  </si>
  <si>
    <t>10045</t>
  </si>
  <si>
    <t>德馨堂大药房</t>
  </si>
  <si>
    <t>10046</t>
  </si>
  <si>
    <t>正奇大药房</t>
  </si>
  <si>
    <t>10048</t>
  </si>
  <si>
    <t>国药控股济安大药房连锁十堰有限公司火车站一店</t>
  </si>
  <si>
    <t>10050</t>
  </si>
  <si>
    <t>十堰市用心人大药房连锁有限公司十堰店</t>
  </si>
  <si>
    <t>10054</t>
  </si>
  <si>
    <t>十堰市宏康医药商场连锁有限公司五零店</t>
  </si>
  <si>
    <t>10055</t>
  </si>
  <si>
    <t>十堰市宏康医药商场连锁有限公司柳林药店</t>
  </si>
  <si>
    <t>10056</t>
  </si>
  <si>
    <t>群欣大药房</t>
  </si>
  <si>
    <t>10057</t>
  </si>
  <si>
    <t>国药控股济安大药房连锁十堰有限公司天津路店</t>
  </si>
  <si>
    <t>10058</t>
  </si>
  <si>
    <t>张湾区汉江北路灵芝大药房</t>
  </si>
  <si>
    <t>10060</t>
  </si>
  <si>
    <t>天济大药房连锁有限公司十堰七百三十分店</t>
  </si>
  <si>
    <t>10062</t>
  </si>
  <si>
    <t>天济大药房连锁有限公司十堰七百二十二分店</t>
  </si>
  <si>
    <t>10063</t>
  </si>
  <si>
    <t>十堰市用心人大药房连锁有限公司车桥厂二店</t>
  </si>
  <si>
    <t>10065</t>
  </si>
  <si>
    <t>湖北医药集团十堰医药有限公司瑞和堂医药商场</t>
  </si>
  <si>
    <t>10073</t>
  </si>
  <si>
    <t>武当山特区泰康药堂</t>
  </si>
  <si>
    <t>10077</t>
  </si>
  <si>
    <t>爱尔康大药房</t>
  </si>
  <si>
    <t>10078</t>
  </si>
  <si>
    <t>湖北用心人大药房连锁有限公司金帝店</t>
  </si>
  <si>
    <t>10080</t>
  </si>
  <si>
    <t>十堰国康国人医药连锁有限公司犟河大药房</t>
  </si>
  <si>
    <t>10081</t>
  </si>
  <si>
    <t>国药控股济安大药房连锁十堰有限公司车城南路店</t>
  </si>
  <si>
    <t>10083</t>
  </si>
  <si>
    <t>十堰市用心人大药房连锁有限公司武当中路店</t>
  </si>
  <si>
    <t>10084</t>
  </si>
  <si>
    <t>十堰市用心人大药房连锁有限公司车城南路店</t>
  </si>
  <si>
    <t>10085</t>
  </si>
  <si>
    <t>十堰市用心人大药房连锁有限公司白浪店</t>
  </si>
  <si>
    <t>10086</t>
  </si>
  <si>
    <t>十堰市用心人大药房连锁有限公司四0厂店</t>
  </si>
  <si>
    <t>10087</t>
  </si>
  <si>
    <t>十堰市用心人大药房连锁有限公司二0厂店</t>
  </si>
  <si>
    <t>10088</t>
  </si>
  <si>
    <t>十堰市宏康医药商场连锁有限公司红卫店</t>
  </si>
  <si>
    <t>10089</t>
  </si>
  <si>
    <t>十堰市宏康医药商场连锁有限公司东岳路店</t>
  </si>
  <si>
    <t>10090</t>
  </si>
  <si>
    <t>天宁药业天宁大药房</t>
  </si>
  <si>
    <t>10093</t>
  </si>
  <si>
    <t>十堰市惠康大药房</t>
  </si>
  <si>
    <t>10096</t>
  </si>
  <si>
    <t>十堰市春夏秋冬大药房</t>
  </si>
  <si>
    <t>10097</t>
  </si>
  <si>
    <t>张湾区东岳路维康大药房</t>
  </si>
  <si>
    <t>10098</t>
  </si>
  <si>
    <t>福仁堂大药房</t>
  </si>
  <si>
    <t>10105</t>
  </si>
  <si>
    <t>十堰市用心人大药房连锁有限公司东岳路店</t>
  </si>
  <si>
    <t>10107</t>
  </si>
  <si>
    <t>十堰经济开发区百合大药房</t>
  </si>
  <si>
    <t>10109</t>
  </si>
  <si>
    <t>十堰市康芪药业有限公司济善堂大药房</t>
  </si>
  <si>
    <t>10110</t>
  </si>
  <si>
    <t>十堰国康国人医药连锁有限公司武当山旅游经济特区太和路第二大药房</t>
  </si>
  <si>
    <t>10111</t>
  </si>
  <si>
    <t>十堰市用心人大药房连锁有限公司江苏路店</t>
  </si>
  <si>
    <t>10113</t>
  </si>
  <si>
    <t>十堰国康国人医药连锁有限公司四九大药房</t>
  </si>
  <si>
    <t>10116</t>
  </si>
  <si>
    <t>十堰市宏康医药商场连锁有限公司人民南路店</t>
  </si>
  <si>
    <t>10120</t>
  </si>
  <si>
    <t>国药控股济安大药房连锁十堰有限公司客运南站店</t>
  </si>
  <si>
    <t>10123</t>
  </si>
  <si>
    <t>国药控股济安大药房连锁十堰有限公司武当路店</t>
  </si>
  <si>
    <t>10124</t>
  </si>
  <si>
    <t>国药控股济安大药房连锁十堰有限公司南街店</t>
  </si>
  <si>
    <t>10126</t>
  </si>
  <si>
    <t>十堰市用心人连锁有限公司丹江中路店</t>
  </si>
  <si>
    <t>10128</t>
  </si>
  <si>
    <t>十堰市国康国人医药连锁有限公司壹陆伍分店</t>
  </si>
  <si>
    <t>10132</t>
  </si>
  <si>
    <t>十堰广生大药房</t>
  </si>
  <si>
    <t>10133</t>
  </si>
  <si>
    <t>十堰市用心人大药房连锁有限公司马家河店</t>
  </si>
  <si>
    <t>10135</t>
  </si>
  <si>
    <t>十堰市用心人大药房连锁有限公司职院店</t>
  </si>
  <si>
    <t>10137</t>
  </si>
  <si>
    <t>十堰市惠泽大药房</t>
  </si>
  <si>
    <t>10138</t>
  </si>
  <si>
    <t>十堰经济开发区草果大药房</t>
  </si>
  <si>
    <t>10139</t>
  </si>
  <si>
    <t>十堰市天天好益生源大药房</t>
  </si>
  <si>
    <t>10141</t>
  </si>
  <si>
    <t>十堰市长宏大药房有限公司</t>
  </si>
  <si>
    <t>10142</t>
  </si>
  <si>
    <t>湖北用心人大药房连锁有限公司北京南路店</t>
  </si>
  <si>
    <t>10143</t>
  </si>
  <si>
    <t>十堰平安一生大药房</t>
  </si>
  <si>
    <t>10145</t>
  </si>
  <si>
    <t>国药控股济安大药房连锁十堰有限公司车城西路店</t>
  </si>
  <si>
    <t>10146</t>
  </si>
  <si>
    <t>国药控股济安大药房连锁十堰有限公司贵州路店</t>
  </si>
  <si>
    <t>10147</t>
  </si>
  <si>
    <t>十堰国康国人医药连锁有限公司车城西路大药房</t>
  </si>
  <si>
    <t>10150</t>
  </si>
  <si>
    <t>十堰市宏康医药商场连锁有限公司祥安金街店</t>
  </si>
  <si>
    <t>10153</t>
  </si>
  <si>
    <t>十堰国康国人药店连锁有限公司白浪大药房</t>
  </si>
  <si>
    <t>10154</t>
  </si>
  <si>
    <t>十堰国康国人医药连锁有限公司凤凰香郡大药房</t>
  </si>
  <si>
    <t>10159</t>
  </si>
  <si>
    <t>武当山特区杨家畈便民大药房</t>
  </si>
  <si>
    <t>10160</t>
  </si>
  <si>
    <t>武当山特区仁和大药房</t>
  </si>
  <si>
    <t>10161</t>
  </si>
  <si>
    <t>十堰市昊轩大药房</t>
  </si>
  <si>
    <t>10163</t>
  </si>
  <si>
    <t>十堰市健宁大药房</t>
  </si>
  <si>
    <t>10168</t>
  </si>
  <si>
    <t>十堰国康国人医药连锁有限公司擂鼓台大药房</t>
  </si>
  <si>
    <t>10170</t>
  </si>
  <si>
    <t>十堰国康国人医药连锁有限公司新疆路大药房</t>
  </si>
  <si>
    <t>10171</t>
  </si>
  <si>
    <t>十堰市康是美大药房</t>
  </si>
  <si>
    <t>10174</t>
  </si>
  <si>
    <t>十堰市用心人大药房连锁有限公司天津路民安店</t>
  </si>
  <si>
    <t>10178</t>
  </si>
  <si>
    <t>十堰市用心人大药房连锁有限公司西城一店</t>
  </si>
  <si>
    <t>10184</t>
  </si>
  <si>
    <t>十堰市用心人大药房连锁有限公司铸造一厂店</t>
  </si>
  <si>
    <t>10185</t>
  </si>
  <si>
    <t>十堰市康芪药业有限公司镜潭药房</t>
  </si>
  <si>
    <t>10187</t>
  </si>
  <si>
    <t>十堰国康国人医药连锁有限公司老街大药房</t>
  </si>
  <si>
    <t>10188</t>
  </si>
  <si>
    <t>十堰国康国人医药连锁有限公司武当山旅游经济特区太和路第一大药房</t>
  </si>
  <si>
    <t>10189</t>
  </si>
  <si>
    <t>十堰市康芪药业有限公司华泰大药房</t>
  </si>
  <si>
    <t>10190</t>
  </si>
  <si>
    <t>十堰市宏康医药商场连锁有限公司中观店</t>
  </si>
  <si>
    <t>10192</t>
  </si>
  <si>
    <t>国药控股济安大药房连锁十堰有限公司三堰店</t>
  </si>
  <si>
    <t>10193</t>
  </si>
  <si>
    <t>国药控股济安大药房连锁十堰有限公司上海路店</t>
  </si>
  <si>
    <t>10194</t>
  </si>
  <si>
    <t>国药控股济安大药房连锁十堰有限公司永美新城店</t>
  </si>
  <si>
    <t>10195</t>
  </si>
  <si>
    <t>十堰国康国人医药连锁有限公司上海路大药房</t>
  </si>
  <si>
    <t>10196</t>
  </si>
  <si>
    <t>十堰市致远堂中药房</t>
  </si>
  <si>
    <t>10197</t>
  </si>
  <si>
    <t>十堰市用心人大药房连锁有限公司朝阳路店</t>
  </si>
  <si>
    <t>10198</t>
  </si>
  <si>
    <t>高新技术开发区荣生堂大药房</t>
  </si>
  <si>
    <t>10201</t>
  </si>
  <si>
    <t>湖北康通源医院连锁有限公司十堰市东岳路店</t>
  </si>
  <si>
    <t>10202</t>
  </si>
  <si>
    <t>十堰市吉春堂大药房</t>
  </si>
  <si>
    <t>10205</t>
  </si>
  <si>
    <t>丹江口市武当天盛中药材有限公司天盛大药房十店</t>
  </si>
  <si>
    <t>10206</t>
  </si>
  <si>
    <t>十堰市用心人大药房连锁有限公司东岳路二店</t>
  </si>
  <si>
    <t>10209</t>
  </si>
  <si>
    <t>十堰市盛泽大药房</t>
  </si>
  <si>
    <t>10213</t>
  </si>
  <si>
    <t>十堰市康美多大药房</t>
  </si>
  <si>
    <t>10214</t>
  </si>
  <si>
    <t>十堰友和医药商场</t>
  </si>
  <si>
    <t>10215</t>
  </si>
  <si>
    <t>湖北用心人大药房连锁有限公司柳州路店</t>
  </si>
  <si>
    <t>10216</t>
  </si>
  <si>
    <t>十堰国康国人医药连锁有限公司阳光栖谷大药房</t>
  </si>
  <si>
    <t>10217</t>
  </si>
  <si>
    <t>十堰国康国人医药连锁有限公司人民南路大药房</t>
  </si>
  <si>
    <t>10218</t>
  </si>
  <si>
    <t>十堰国康国人医药连锁有限公司杜家湾大药房</t>
  </si>
  <si>
    <t>10219</t>
  </si>
  <si>
    <t>十堰国康国人医药连锁有限公司金一地大药房</t>
  </si>
  <si>
    <t>10222</t>
  </si>
  <si>
    <t>十堰国康国人医药连锁有限公司六堰大药房</t>
  </si>
  <si>
    <t>10223</t>
  </si>
  <si>
    <t>十堰辰昆大药房</t>
  </si>
  <si>
    <t>10228</t>
  </si>
  <si>
    <t>张湾区广东路宁静致远堂药店</t>
  </si>
  <si>
    <t>10229</t>
  </si>
  <si>
    <t>十堰琦瑞大药房</t>
  </si>
  <si>
    <t>10235</t>
  </si>
  <si>
    <t>十堰市康芪药业有限公司文莉大药房</t>
  </si>
  <si>
    <t>10240</t>
  </si>
  <si>
    <t>十堰惠康药业有限公司红卫店</t>
  </si>
  <si>
    <t>10242</t>
  </si>
  <si>
    <t>湖北医药集团十堰医药有限公司康乐福药店</t>
  </si>
  <si>
    <t>10246</t>
  </si>
  <si>
    <t>十堰市天和泽大药房</t>
  </si>
  <si>
    <t>10247</t>
  </si>
  <si>
    <t>茅箭区三堰鑫惠康大药房</t>
  </si>
  <si>
    <t>10248</t>
  </si>
  <si>
    <t>茅箭区丹江路名城惠康大药房</t>
  </si>
  <si>
    <t>10250</t>
  </si>
  <si>
    <t>十堰市用心人大药房连锁有限公司丹桂庭院店</t>
  </si>
  <si>
    <t>10252</t>
  </si>
  <si>
    <t>十堰市用心人大药房连锁有限公司张湾店</t>
  </si>
  <si>
    <t>10259</t>
  </si>
  <si>
    <t>十堰市福百泰大药房</t>
  </si>
  <si>
    <t>10262</t>
  </si>
  <si>
    <t>张湾区六堰祥安大药房</t>
  </si>
  <si>
    <t>10263</t>
  </si>
  <si>
    <t>国药控股十堰有限公司国控车城路连锁药房</t>
  </si>
  <si>
    <t>10265</t>
  </si>
  <si>
    <t>十堰市用心人大药房连锁有限公司老虎沟店</t>
  </si>
  <si>
    <t>10267</t>
  </si>
  <si>
    <t>十堰市用心人大药房连锁有限公司火车站店</t>
  </si>
  <si>
    <t>10269</t>
  </si>
  <si>
    <t>十堰市用心人大药房连锁有限公司四八厂店</t>
  </si>
  <si>
    <t>10271</t>
  </si>
  <si>
    <t>十堰市用心人大药房连锁有限公司凤凰香郡店</t>
  </si>
  <si>
    <t>10274</t>
  </si>
  <si>
    <t>国药控股十堰有限公司国控张湾连锁药房</t>
  </si>
  <si>
    <t>10275</t>
  </si>
  <si>
    <t>国药控股十堰有限公司国控上海路连锁药房</t>
  </si>
  <si>
    <t>10276</t>
  </si>
  <si>
    <t>国药控股十堰有限公司国控北京北路连锁药房</t>
  </si>
  <si>
    <t>10277</t>
  </si>
  <si>
    <t>十堰市宏康医药商场连锁有限公司万得福店</t>
  </si>
  <si>
    <t>10278</t>
  </si>
  <si>
    <t>十堰国康国人医药连锁有限公司总装厂大药房</t>
  </si>
  <si>
    <t>10281</t>
  </si>
  <si>
    <t>湖北康通源医药连锁有限公司十堰市广东路二店</t>
  </si>
  <si>
    <t>10284</t>
  </si>
  <si>
    <t>十堰市用心人大药房连锁有限公司重庆路店</t>
  </si>
  <si>
    <t>10287</t>
  </si>
  <si>
    <t>十堰市用心人大药房连锁有限公司上海路店</t>
  </si>
  <si>
    <t>10288</t>
  </si>
  <si>
    <t>十堰市用心人大药房连锁有限公司深圳街店</t>
  </si>
  <si>
    <t>10289</t>
  </si>
  <si>
    <t>十堰国康国人医药连锁有限公司上海路第二大药房</t>
  </si>
  <si>
    <t>10291</t>
  </si>
  <si>
    <t>十堰国康国人医药连锁有限公司何家沟大药房</t>
  </si>
  <si>
    <t>10293</t>
  </si>
  <si>
    <t>国药控股十堰有限公司国控东岳路连锁药房</t>
  </si>
  <si>
    <t>10295</t>
  </si>
  <si>
    <t>天济大药房连锁有限公司十堰七百二十三分店</t>
  </si>
  <si>
    <t>10297</t>
  </si>
  <si>
    <t>十堰市济安药业有限责任公司名城港湾大药房</t>
  </si>
  <si>
    <t>10298</t>
  </si>
  <si>
    <t>国药控股济安大药房连锁十堰有限公司六堰店</t>
  </si>
  <si>
    <t>10299</t>
  </si>
  <si>
    <t>十堰市宏康医药商场连锁有限公司桃园御品店</t>
  </si>
  <si>
    <t>10305</t>
  </si>
  <si>
    <t>十堰市宏康医药商场连锁有限公司武当中路店</t>
  </si>
  <si>
    <t>10306</t>
  </si>
  <si>
    <t>张湾区车城西路同心堂大药房供办店</t>
  </si>
  <si>
    <t>10307</t>
  </si>
  <si>
    <t>国药控股十堰有限公司国控朝阳中路连锁药房</t>
  </si>
  <si>
    <t>10308</t>
  </si>
  <si>
    <t>湖北用心人大药房连锁有限公司珠海街店</t>
  </si>
  <si>
    <t>10311</t>
  </si>
  <si>
    <t>十堰国康国人医药连锁有限公司王湾大药房</t>
  </si>
  <si>
    <t>10314</t>
  </si>
  <si>
    <t>十堰市养和堂大药房</t>
  </si>
  <si>
    <t>10316</t>
  </si>
  <si>
    <t>武当山特区日月康药铺</t>
  </si>
  <si>
    <t>10318</t>
  </si>
  <si>
    <t>十堰国康国人医药连锁有限公司重庆路大药房</t>
  </si>
  <si>
    <t>10324</t>
  </si>
  <si>
    <t>国药控股济安大药房连锁十堰有限公司东岳路二店</t>
  </si>
  <si>
    <t>10325</t>
  </si>
  <si>
    <t>十堰国康国人医药连锁有限公司武当山第四大药房</t>
  </si>
  <si>
    <t>10328</t>
  </si>
  <si>
    <t>十堰国康国人医药连锁有限公司武当山旅游经济特区永乐路大药房</t>
  </si>
  <si>
    <t>10331</t>
  </si>
  <si>
    <t>十堰市宏康医药商场连锁有限公司白浪东路店</t>
  </si>
  <si>
    <t>10334</t>
  </si>
  <si>
    <t>十堰国康国人医药连锁有限公司澳门街大药房</t>
  </si>
  <si>
    <t>10335</t>
  </si>
  <si>
    <t>国药控股十堰有限公司国控京东路连锁药房</t>
  </si>
  <si>
    <t>10341</t>
  </si>
  <si>
    <t>丹江口宏康药苑</t>
  </si>
  <si>
    <t>10343</t>
  </si>
  <si>
    <t>丹江口市华康药堂</t>
  </si>
  <si>
    <t>10344</t>
  </si>
  <si>
    <t>丹江口市华康药堂跃进门店</t>
  </si>
  <si>
    <t>10345</t>
  </si>
  <si>
    <t>丹江口市华康药堂和平路店</t>
  </si>
  <si>
    <t>10346</t>
  </si>
  <si>
    <t>丹江口市华康药堂徐家沟店</t>
  </si>
  <si>
    <t>10347</t>
  </si>
  <si>
    <t>丹江口和平大药房</t>
  </si>
  <si>
    <t>10348</t>
  </si>
  <si>
    <t>丹江口市医药经济开发公司丹江大药房</t>
  </si>
  <si>
    <t>10349</t>
  </si>
  <si>
    <t>丹江口市水城大药房</t>
  </si>
  <si>
    <t>10350</t>
  </si>
  <si>
    <t>丹江口市老均州大药房</t>
  </si>
  <si>
    <t>10351</t>
  </si>
  <si>
    <t>丹江口寿康大药房</t>
  </si>
  <si>
    <t>10352</t>
  </si>
  <si>
    <t>丹江口市春蕾医药连锁有限公司丹二巷店</t>
  </si>
  <si>
    <t>10353</t>
  </si>
  <si>
    <t>丹江口市荣翔大药房</t>
  </si>
  <si>
    <t>10354</t>
  </si>
  <si>
    <t>丹江口市武当天盛中药材有限公司天盛大药房十一店</t>
  </si>
  <si>
    <t>10355</t>
  </si>
  <si>
    <t>丹江口市老均州大药房一分店</t>
  </si>
  <si>
    <t>10356</t>
  </si>
  <si>
    <t>丹江口市民众大药房</t>
  </si>
  <si>
    <t>10357</t>
  </si>
  <si>
    <t>十堰市用心人大药房连锁有限公司丹江大道店</t>
  </si>
  <si>
    <t>10358</t>
  </si>
  <si>
    <t>丹江口市和协大药房连锁有限公司济民店</t>
  </si>
  <si>
    <t>10359</t>
  </si>
  <si>
    <t>丹江口市和协大药房连锁有限公司丹二路店</t>
  </si>
  <si>
    <t>10360</t>
  </si>
  <si>
    <t>十堰市天天好家庭药店</t>
  </si>
  <si>
    <t>10361</t>
  </si>
  <si>
    <t>十堰市用心人大药房连锁有限公司东岳古台店</t>
  </si>
  <si>
    <t>10362</t>
  </si>
  <si>
    <t>十堰市用心人大药房连锁有限公司红卫红庙店</t>
  </si>
  <si>
    <t>10365</t>
  </si>
  <si>
    <t>十堰市用心人大药房连锁有限公司江西路店</t>
  </si>
  <si>
    <t>10366</t>
  </si>
  <si>
    <t>十堰市用心人大药房连锁有限公司武当路龙腾花园店</t>
  </si>
  <si>
    <t>10367</t>
  </si>
  <si>
    <t>十堰市用心人大药房连锁有限公司北京中路店</t>
  </si>
  <si>
    <t>10368</t>
  </si>
  <si>
    <t>十堰市用心人大药房连锁有限公司车桥厂店</t>
  </si>
  <si>
    <t>10369</t>
  </si>
  <si>
    <t>十堰市用心人大药房连锁有限公司武当山特区车站路店</t>
  </si>
  <si>
    <t>10370</t>
  </si>
  <si>
    <t>湖北用心人大药房连锁有限公司人民南路水云间城市花园店</t>
  </si>
  <si>
    <t>10371</t>
  </si>
  <si>
    <t>十堰惠康药业有限公司老街分店</t>
  </si>
  <si>
    <t>10377</t>
  </si>
  <si>
    <t>天济大药房连锁有限公司十堰七百二十六分店</t>
  </si>
  <si>
    <t>10378</t>
  </si>
  <si>
    <t>十堰市圣和堂医药有限公司北京路店</t>
  </si>
  <si>
    <t>10380</t>
  </si>
  <si>
    <t>十堰市友情大药房</t>
  </si>
  <si>
    <t>10381</t>
  </si>
  <si>
    <t>丹江口市同心圆大药房</t>
  </si>
  <si>
    <t>10384</t>
  </si>
  <si>
    <t>十堰国康国人大药房连锁有限公司四方新城大药房</t>
  </si>
  <si>
    <t>10386</t>
  </si>
  <si>
    <t>十堰国康国人医药连锁有限公司东城国际花园大药房</t>
  </si>
  <si>
    <t>10387</t>
  </si>
  <si>
    <t>十堰国康国人医药连锁有限公司顾家岗第二大药房</t>
  </si>
  <si>
    <t>10388</t>
  </si>
  <si>
    <t>十堰国康国人医药连锁有限公司红卫市场大药房</t>
  </si>
  <si>
    <t>10390</t>
  </si>
  <si>
    <t>十堰国康国人医药连锁有限公司花果市场大药房</t>
  </si>
  <si>
    <t>10391</t>
  </si>
  <si>
    <t>十堰国康国人医药连锁有限公司名城港湾大药房</t>
  </si>
  <si>
    <t>10392</t>
  </si>
  <si>
    <t>十堰国康国人医药连锁有限公司武当山旅游经济特区玉虚路第五大药房</t>
  </si>
  <si>
    <t>10393</t>
  </si>
  <si>
    <t>十堰惠康药业有限公司红卫转盘店</t>
  </si>
  <si>
    <t>10396</t>
  </si>
  <si>
    <t>十堰市本草大药房</t>
  </si>
  <si>
    <t>10398</t>
  </si>
  <si>
    <t>十堰市宏康医药商场连锁有限公司武当山旅游经济特区剑河二路店</t>
  </si>
  <si>
    <t>10400</t>
  </si>
  <si>
    <t>十堰市用心人大药房连锁有限公司发展大道店</t>
  </si>
  <si>
    <t>10403</t>
  </si>
  <si>
    <t>十堰市用心人大药房连锁有限公司火车站北广场店</t>
  </si>
  <si>
    <t>10404</t>
  </si>
  <si>
    <t>十堰市用心人大药房连锁有限公司火车站二店</t>
  </si>
  <si>
    <t>10405</t>
  </si>
  <si>
    <t>十堰市用心人大药房连锁有限公司京东路二店</t>
  </si>
  <si>
    <t>10406</t>
  </si>
  <si>
    <t>十堰市好品德大药房有限公司</t>
  </si>
  <si>
    <t>10410</t>
  </si>
  <si>
    <t>天济大药房连锁有限公司十堰七百分店</t>
  </si>
  <si>
    <t>10411</t>
  </si>
  <si>
    <t>天济大药房连锁有限公司十堰七百零一分店</t>
  </si>
  <si>
    <t>10412</t>
  </si>
  <si>
    <t>天济大药房连锁有限公司十堰七百零二分店</t>
  </si>
  <si>
    <t>10413</t>
  </si>
  <si>
    <t>天济大药房连锁有限公司十堰七百零三分店</t>
  </si>
  <si>
    <t>10414</t>
  </si>
  <si>
    <t>天济大药房连锁有限公司十堰七百零五分店</t>
  </si>
  <si>
    <t>10415</t>
  </si>
  <si>
    <t>天济大药房连锁有限公司十堰七百零六分店</t>
  </si>
  <si>
    <t>10416</t>
  </si>
  <si>
    <t>天济大药房连锁有限公司十堰七百零七分店</t>
  </si>
  <si>
    <t>10417</t>
  </si>
  <si>
    <t>天济大药房连锁有限公司十堰七百零八分店</t>
  </si>
  <si>
    <t>10418</t>
  </si>
  <si>
    <t>天济大药房连锁有限公司十堰七百零九分店</t>
  </si>
  <si>
    <t>10419</t>
  </si>
  <si>
    <t>天济大药房连锁有限公司十堰七百一十分店</t>
  </si>
  <si>
    <t>10420</t>
  </si>
  <si>
    <t>天济大药房连锁有限公司十堰七百一十一分店</t>
  </si>
  <si>
    <t>10421</t>
  </si>
  <si>
    <t>天济大药房连锁有限公司十堰七百一十二分店</t>
  </si>
  <si>
    <t>10422</t>
  </si>
  <si>
    <t>天济大药房连锁有限公司十堰七百一十三分店</t>
  </si>
  <si>
    <t>10423</t>
  </si>
  <si>
    <t>天济大药房连锁有限公司十堰七百一十五分店</t>
  </si>
  <si>
    <t>10424</t>
  </si>
  <si>
    <t>天济大药房连锁有限公司十堰七百一十七分店</t>
  </si>
  <si>
    <t>10425</t>
  </si>
  <si>
    <t>天济大药房连锁有限公司十堰七百一十八分店</t>
  </si>
  <si>
    <t>10426</t>
  </si>
  <si>
    <t>天济大药房连锁有限公司十堰七百一十九分店</t>
  </si>
  <si>
    <t>10427</t>
  </si>
  <si>
    <t>天济大药房连锁有限公司十堰七百二十一分店</t>
  </si>
  <si>
    <t>10428</t>
  </si>
  <si>
    <t>天济大药房连锁有限公司十堰七百二十五分店</t>
  </si>
  <si>
    <t>10429</t>
  </si>
  <si>
    <t>天济大药房连锁有限公司十堰七百二十八分店</t>
  </si>
  <si>
    <t>10430</t>
  </si>
  <si>
    <t>丹江口市宝芝林大药房</t>
  </si>
  <si>
    <t>10431</t>
  </si>
  <si>
    <t>十堰市康芝堂大药房</t>
  </si>
  <si>
    <t>10432</t>
  </si>
  <si>
    <t>十堰市圣和堂医药有限公司车城路店</t>
  </si>
  <si>
    <t>10433</t>
  </si>
  <si>
    <t>丹江口市春蕾医药连锁有限公司大坝一路店</t>
  </si>
  <si>
    <t>10434</t>
  </si>
  <si>
    <t>丹江口市春蕾医药连锁有限公司大坝二路店</t>
  </si>
  <si>
    <t>10435</t>
  </si>
  <si>
    <t>丹江口市春蕾医药连锁有限公司丹江大道店</t>
  </si>
  <si>
    <t>10436</t>
  </si>
  <si>
    <t>湖北康通源医药连锁有限公司十堰市广东路店</t>
  </si>
  <si>
    <t>10437</t>
  </si>
  <si>
    <t>湖北康通源医药连锁有限公司二四厂店</t>
  </si>
  <si>
    <t>10438</t>
  </si>
  <si>
    <t>湖北康通源医药连锁有限公司十堰市车城西路店</t>
  </si>
  <si>
    <t>10439</t>
  </si>
  <si>
    <t>湖北康通源医药连锁有限公司四三厂店</t>
  </si>
  <si>
    <t>10440</t>
  </si>
  <si>
    <t>湖北康通源医药连锁有限公司十堰市湖南路店</t>
  </si>
  <si>
    <t>10441</t>
  </si>
  <si>
    <t>湖北用心人大药房连锁有限公司客运南站店</t>
  </si>
  <si>
    <t>10442</t>
  </si>
  <si>
    <t>湖北用心人大药房连锁有限公司燕林小区店</t>
  </si>
  <si>
    <t>10443</t>
  </si>
  <si>
    <t>湖北用心人大药房连锁有限公司三堰客运站店</t>
  </si>
  <si>
    <t>10444</t>
  </si>
  <si>
    <t>湖北用心人大药房连锁有限公司红卫何家巷店</t>
  </si>
  <si>
    <t>10445</t>
  </si>
  <si>
    <t>国药控股济安大药房连锁十堰有限公司湖医店</t>
  </si>
  <si>
    <t>10446</t>
  </si>
  <si>
    <t>十堰国康国人医药连锁有限公司五零厂大药房</t>
  </si>
  <si>
    <t>10447</t>
  </si>
  <si>
    <t>十堰国康国人医药连锁有限公司北京中路大药房</t>
  </si>
  <si>
    <t>10448</t>
  </si>
  <si>
    <t>十堰国康国人医药连锁有限公司白浪中路大药房</t>
  </si>
  <si>
    <t>10449</t>
  </si>
  <si>
    <t>十堰国康国人医药连锁有限公司红卫大药房</t>
  </si>
  <si>
    <t>10450</t>
  </si>
  <si>
    <t>十堰国康国人医药连锁有限公司蓝山郡小区大药房</t>
  </si>
  <si>
    <t>10451</t>
  </si>
  <si>
    <t>十堰国康国人医药连锁有限公司浙江路大药房</t>
  </si>
  <si>
    <t>10452</t>
  </si>
  <si>
    <t>十堰国康国人医药连锁有限公司东风大道大药房</t>
  </si>
  <si>
    <t>10453</t>
  </si>
  <si>
    <t>张湾区微笑大药房</t>
  </si>
  <si>
    <t>10454</t>
  </si>
  <si>
    <t>丹江口市瑞康大药房</t>
  </si>
  <si>
    <t>10455</t>
  </si>
  <si>
    <t>湖北用心人大药房连锁有限公司车城南路二店</t>
  </si>
  <si>
    <t>10456</t>
  </si>
  <si>
    <t>王全胜诊所</t>
  </si>
  <si>
    <t>11005</t>
  </si>
  <si>
    <t>二堰桥社区卫生服务站</t>
  </si>
  <si>
    <t>11008</t>
  </si>
  <si>
    <t>十堰市茅箭区东城开发区陈家岗社区卫生服务站</t>
  </si>
  <si>
    <t>11013</t>
  </si>
  <si>
    <t>闵洪潮诊所</t>
  </si>
  <si>
    <t>11015</t>
  </si>
  <si>
    <t>十堰市商务职工医院</t>
  </si>
  <si>
    <t>11016</t>
  </si>
  <si>
    <t>西苑医院富康门诊部</t>
  </si>
  <si>
    <t>11023</t>
  </si>
  <si>
    <t>张湾区车城街办车城社区卫生服务中心</t>
  </si>
  <si>
    <t>11024</t>
  </si>
  <si>
    <t>湖北工建集团第三建筑工程有限公司中心卫生所</t>
  </si>
  <si>
    <t>11027</t>
  </si>
  <si>
    <t>白浪街办马路社区卫生服务站</t>
  </si>
  <si>
    <t>11039</t>
  </si>
  <si>
    <t>中医院东风分院六堰诊所</t>
  </si>
  <si>
    <t>11040</t>
  </si>
  <si>
    <t>湖北医药学院医务室</t>
  </si>
  <si>
    <t>11041</t>
  </si>
  <si>
    <t>茅箭区二堰街办火车站社区卫生服务站</t>
  </si>
  <si>
    <t>11042</t>
  </si>
  <si>
    <t>彭秀英诊所</t>
  </si>
  <si>
    <t>11046</t>
  </si>
  <si>
    <t>张湾区红卫街办界牌社区卫生服务站</t>
  </si>
  <si>
    <t>11051</t>
  </si>
  <si>
    <t>武当路街办堰口社区卫生服务站</t>
  </si>
  <si>
    <t>11061</t>
  </si>
  <si>
    <t>西苑医院河东门诊</t>
  </si>
  <si>
    <t>11064</t>
  </si>
  <si>
    <t>十堰男健医院</t>
  </si>
  <si>
    <t>11066</t>
  </si>
  <si>
    <t>茅箭区五堰街办建设小区社区卫生服务站</t>
  </si>
  <si>
    <t>11069</t>
  </si>
  <si>
    <t>副主任医师彭先鳌诊所</t>
  </si>
  <si>
    <t>11072</t>
  </si>
  <si>
    <t>和协医院</t>
  </si>
  <si>
    <t>11073</t>
  </si>
  <si>
    <t>东风公司茅箭医院白浪门诊部</t>
  </si>
  <si>
    <t>11074</t>
  </si>
  <si>
    <t>车城街办田沟社区卫生服务站</t>
  </si>
  <si>
    <t>11081</t>
  </si>
  <si>
    <t>五堰街办园丁社区卫生服务站</t>
  </si>
  <si>
    <t>11082</t>
  </si>
  <si>
    <t>茅箭区二堰街办擂鼓台社区卫生服务站</t>
  </si>
  <si>
    <t>11083</t>
  </si>
  <si>
    <t>茅箭区五堰街办永兴社区卫生服务站</t>
  </si>
  <si>
    <t>11084</t>
  </si>
  <si>
    <t>白浪街办中观社区卫生服务站</t>
  </si>
  <si>
    <t>11087</t>
  </si>
  <si>
    <t>白浪街办光明社区卫生服务站</t>
  </si>
  <si>
    <t>11088</t>
  </si>
  <si>
    <t>十堰市西苑医院六堰门诊部</t>
  </si>
  <si>
    <t>11089</t>
  </si>
  <si>
    <t>汉江街办北京北路社区卫生服务站</t>
  </si>
  <si>
    <t>11091</t>
  </si>
  <si>
    <t>二堰街办澳门街社区卫生服务站</t>
  </si>
  <si>
    <t>11092</t>
  </si>
  <si>
    <t>西苑医院东岳门诊部</t>
  </si>
  <si>
    <t>11094</t>
  </si>
  <si>
    <t>湖北医药学院堰桥医院火车站门诊</t>
  </si>
  <si>
    <t>11098</t>
  </si>
  <si>
    <t>车城街办友谊新村服务站</t>
  </si>
  <si>
    <t>11099</t>
  </si>
  <si>
    <t>十堰市中医院职业技术学院门诊</t>
  </si>
  <si>
    <t>11100</t>
  </si>
  <si>
    <t>市铁路医院十堰火车站门诊部</t>
  </si>
  <si>
    <t>11103</t>
  </si>
  <si>
    <t>车城街办高家湾社区卫生服务站</t>
  </si>
  <si>
    <t>11104</t>
  </si>
  <si>
    <t>十堰仁和体检中心</t>
  </si>
  <si>
    <t>11107</t>
  </si>
  <si>
    <t>东风第二中学医务室</t>
  </si>
  <si>
    <t>11109</t>
  </si>
  <si>
    <t>茅箭区五堰崔义军诊所</t>
  </si>
  <si>
    <t>11110</t>
  </si>
  <si>
    <t>花果街办花园新村社区卫生服务站</t>
  </si>
  <si>
    <t>11112</t>
  </si>
  <si>
    <t>徐增银诊所</t>
  </si>
  <si>
    <t>11116</t>
  </si>
  <si>
    <t>张湾区汉江街办六堰社区卫生服务站</t>
  </si>
  <si>
    <t>11118</t>
  </si>
  <si>
    <t>张湾区公园路车颖慧诊所</t>
  </si>
  <si>
    <t>11121</t>
  </si>
  <si>
    <t>周思云诊所</t>
  </si>
  <si>
    <t>11123</t>
  </si>
  <si>
    <t>陈立梅诊所</t>
  </si>
  <si>
    <t>11130</t>
  </si>
  <si>
    <t>金霖诊所</t>
  </si>
  <si>
    <t>11131</t>
  </si>
  <si>
    <t>张鹏口腔诊所</t>
  </si>
  <si>
    <t>11132</t>
  </si>
  <si>
    <t>东风公司花果医院车城西路门诊部</t>
  </si>
  <si>
    <t>11133</t>
  </si>
  <si>
    <t>茅箭区武当街办堰口村卫生室</t>
  </si>
  <si>
    <t>11136</t>
  </si>
  <si>
    <t>十堰市西苑医院张湾门诊部</t>
  </si>
  <si>
    <t>11137</t>
  </si>
  <si>
    <t>张遂心诊所</t>
  </si>
  <si>
    <t>11138</t>
  </si>
  <si>
    <t>十堰市西苑医院总装厂汉江路门诊部</t>
  </si>
  <si>
    <t>11139</t>
  </si>
  <si>
    <t>张湾区红卫街办动力厂社区卫生服务站</t>
  </si>
  <si>
    <t>11140</t>
  </si>
  <si>
    <t>李秋梅诊所</t>
  </si>
  <si>
    <t>11142</t>
  </si>
  <si>
    <t>杨辉舟中医诊所</t>
  </si>
  <si>
    <t>11146</t>
  </si>
  <si>
    <t>张湾区汉江街办堰中社区卫生服务站</t>
  </si>
  <si>
    <t>11153</t>
  </si>
  <si>
    <t>湖北仁美口腔医疗管理有限公司张湾分公司</t>
  </si>
  <si>
    <t>11154</t>
  </si>
  <si>
    <t>湖北仁美口腔医疗管理有限公司</t>
  </si>
  <si>
    <t>11155</t>
  </si>
  <si>
    <t>茅箭区东城开发区杜家湾社区卫生服务站</t>
  </si>
  <si>
    <t>11156</t>
  </si>
  <si>
    <t>十堰从兵口腔专科门诊部</t>
  </si>
  <si>
    <t>11157</t>
  </si>
  <si>
    <t>十堰市中医医院富康小区门诊</t>
  </si>
  <si>
    <t>11159</t>
  </si>
  <si>
    <t>黄祎诊所</t>
  </si>
  <si>
    <t>11167</t>
  </si>
  <si>
    <t>黄成平诊所</t>
  </si>
  <si>
    <t>11169</t>
  </si>
  <si>
    <t>茅箭区二堰街办车城南路社区卫生服务站</t>
  </si>
  <si>
    <t>11173</t>
  </si>
  <si>
    <t>张湾区柏林镇柏林村卫生室</t>
  </si>
  <si>
    <t>11178</t>
  </si>
  <si>
    <t>主任医师彭玉春诊所</t>
  </si>
  <si>
    <t>11179</t>
  </si>
  <si>
    <t>茅箭区二堰街办垭子社区卫生服务站</t>
  </si>
  <si>
    <t>11185</t>
  </si>
  <si>
    <t>郑道平诊所</t>
  </si>
  <si>
    <t>11188</t>
  </si>
  <si>
    <t>茅箭区武当路街办丹江路社区卫生服务站</t>
  </si>
  <si>
    <t>11191</t>
  </si>
  <si>
    <t>张湾区汉江街办八亩地村卫生室</t>
  </si>
  <si>
    <t>11193</t>
  </si>
  <si>
    <t>吴云霞口腔诊所</t>
  </si>
  <si>
    <t>11194</t>
  </si>
  <si>
    <t>时利明诊所</t>
  </si>
  <si>
    <t>11195</t>
  </si>
  <si>
    <t>王琴诊所</t>
  </si>
  <si>
    <t>11197</t>
  </si>
  <si>
    <t>袁观祥中医诊所</t>
  </si>
  <si>
    <t>11199</t>
  </si>
  <si>
    <t>隆兰诊所</t>
  </si>
  <si>
    <t>11203</t>
  </si>
  <si>
    <t>高新技术开发区梁自国口腔诊所</t>
  </si>
  <si>
    <t>11207</t>
  </si>
  <si>
    <t>田应前个体诊所</t>
  </si>
  <si>
    <t>11208</t>
  </si>
  <si>
    <t>茅箭区鸳鸯乡鸳鸯村卫生室</t>
  </si>
  <si>
    <t>11209</t>
  </si>
  <si>
    <t>湖北清大中药饮片有限公司中医门诊部</t>
  </si>
  <si>
    <t>11214</t>
  </si>
  <si>
    <t>彭冬君诊所</t>
  </si>
  <si>
    <t>11215</t>
  </si>
  <si>
    <t>十堰美年大健康管理有限公司美年大健康体检中心</t>
  </si>
  <si>
    <t>11216</t>
  </si>
  <si>
    <t>赵春如口腔诊所</t>
  </si>
  <si>
    <t>11219</t>
  </si>
  <si>
    <t>张玉芝个体诊所</t>
  </si>
  <si>
    <t>11224</t>
  </si>
  <si>
    <t>蒋裴诊所</t>
  </si>
  <si>
    <t>11225</t>
  </si>
  <si>
    <t>涂平口腔门诊部</t>
  </si>
  <si>
    <t>11227</t>
  </si>
  <si>
    <t>高魏红个体诊所</t>
  </si>
  <si>
    <t>11228</t>
  </si>
  <si>
    <t>赵兰芬诊所</t>
  </si>
  <si>
    <t>11229</t>
  </si>
  <si>
    <t>郝秀琴诊所</t>
  </si>
  <si>
    <t>11231</t>
  </si>
  <si>
    <t>十堰残疾人康复医院</t>
  </si>
  <si>
    <t>11234</t>
  </si>
  <si>
    <t>李金梅口腔诊所</t>
  </si>
  <si>
    <t>11236</t>
  </si>
  <si>
    <t>十堰市太和医院驻行政中心医务室</t>
  </si>
  <si>
    <t>11237</t>
  </si>
  <si>
    <t>张湾区车城街办总装配厂社区卫生服务站</t>
  </si>
  <si>
    <t>11239</t>
  </si>
  <si>
    <t>车城街办康乐社区卫生服务站</t>
  </si>
  <si>
    <t>11241</t>
  </si>
  <si>
    <t>茅箭区茅箭路杜明文诊所</t>
  </si>
  <si>
    <t>11242</t>
  </si>
  <si>
    <t>湖北大雁玻璃钢有限公司医务室</t>
  </si>
  <si>
    <t>11244</t>
  </si>
  <si>
    <t>茅箭区三堰心心口腔门诊部</t>
  </si>
  <si>
    <t>11246</t>
  </si>
  <si>
    <t>汉江街办赵家沟社区卫生服务站</t>
  </si>
  <si>
    <t>11247</t>
  </si>
  <si>
    <t>张湾区朝阳北路刘荣华诊所</t>
  </si>
  <si>
    <t>11248</t>
  </si>
  <si>
    <t>茅箭区五堰刘辉武口腔诊所</t>
  </si>
  <si>
    <t>11250</t>
  </si>
  <si>
    <t>茅箭区顾家岗毛治军口腔诊所</t>
  </si>
  <si>
    <t>11251</t>
  </si>
  <si>
    <t>茅箭区火车站惠延书诊所</t>
  </si>
  <si>
    <t>11253</t>
  </si>
  <si>
    <t>十堰市康芪药业有限公司中医门诊部</t>
  </si>
  <si>
    <t>11254</t>
  </si>
  <si>
    <t>封旭珍诊所</t>
  </si>
  <si>
    <t>11255</t>
  </si>
  <si>
    <t>茅箭区东城开发区徐家沟村卫生室</t>
  </si>
  <si>
    <t>11257</t>
  </si>
  <si>
    <t>茅箭区王贵建个体诊所</t>
  </si>
  <si>
    <t>11259</t>
  </si>
  <si>
    <t>张湾区徐涛诊所</t>
  </si>
  <si>
    <t>11263</t>
  </si>
  <si>
    <t>张湾区汉江街办山水龙城社区卫生服务站</t>
  </si>
  <si>
    <t>11264</t>
  </si>
  <si>
    <t>张湾区汉江街办胡家村卫生室</t>
  </si>
  <si>
    <t>11265</t>
  </si>
  <si>
    <t>十堰市西苑医院62厂门诊部</t>
  </si>
  <si>
    <t>11270</t>
  </si>
  <si>
    <t>国药东风花果医院热电厂卫生所</t>
  </si>
  <si>
    <t>11271</t>
  </si>
  <si>
    <t>武当山旅游经济特区陈丰波诊所</t>
  </si>
  <si>
    <t>11274</t>
  </si>
  <si>
    <t>十堰经济技术开发区南山社区卫生服务站</t>
  </si>
  <si>
    <t>11279</t>
  </si>
  <si>
    <t>十堰雅美口腔医疗管理有限责任公司</t>
  </si>
  <si>
    <t>11280</t>
  </si>
  <si>
    <t>茅箭区五堰任全德诊所</t>
  </si>
  <si>
    <t>11281</t>
  </si>
  <si>
    <t>张湾区黄石路郭全芳中医诊所</t>
  </si>
  <si>
    <t>11282</t>
  </si>
  <si>
    <t>十堰市稣正源医疗服务有限公司四方新城中医门诊部</t>
  </si>
  <si>
    <t>11283</t>
  </si>
  <si>
    <t>丹江口市丁帮华西医诊所</t>
  </si>
  <si>
    <t>11284</t>
  </si>
  <si>
    <t>张湾区红卫街办建设大道社区卫生服务站</t>
  </si>
  <si>
    <t>11285</t>
  </si>
  <si>
    <t>张湾区都成医师个体诊所</t>
  </si>
  <si>
    <t>11286</t>
  </si>
  <si>
    <t>湖北香梅药业有限公司十堰市五堰中医诊所</t>
  </si>
  <si>
    <t>11287</t>
  </si>
  <si>
    <t>张湾区汉江南路李震口腔诊所</t>
  </si>
  <si>
    <t>11288</t>
  </si>
  <si>
    <t>武当山旅游经济特区苏仁君中医诊所</t>
  </si>
  <si>
    <t>11290</t>
  </si>
  <si>
    <t>十堰艾源健康管理有限公司浙江路中医门诊部</t>
  </si>
  <si>
    <t>11291</t>
  </si>
  <si>
    <t>张湾区红卫万能超口腔诊所</t>
  </si>
  <si>
    <t>11292</t>
  </si>
  <si>
    <t>张湾区荆州路柯有发中医诊所</t>
  </si>
  <si>
    <t>11293</t>
  </si>
  <si>
    <t>茅箭区五堰狄洪成诊所</t>
  </si>
  <si>
    <t>11294</t>
  </si>
  <si>
    <t>张湾区方山路蒋军诊所</t>
  </si>
  <si>
    <t>11295</t>
  </si>
  <si>
    <t>张湾区黄晓华诊所</t>
  </si>
  <si>
    <t>11296</t>
  </si>
  <si>
    <t>十堰市元盛堂中医门诊有限公司</t>
  </si>
  <si>
    <t>11297</t>
  </si>
  <si>
    <t>市体委科研所康复诊所</t>
  </si>
  <si>
    <t>11298</t>
  </si>
  <si>
    <t>张湾区红卫街办丽苑社区卫生服务站</t>
  </si>
  <si>
    <t>11299</t>
  </si>
  <si>
    <t>张湾区汉江南路李尚贵诊所</t>
  </si>
  <si>
    <t>11300</t>
  </si>
  <si>
    <t>十堰经济开发区赵咏武诊所</t>
  </si>
  <si>
    <t>11302</t>
  </si>
  <si>
    <t>茅箭区东城开发区茅箭堂村卫生室</t>
  </si>
  <si>
    <t>11303</t>
  </si>
  <si>
    <t>张湾区红卫街办方山社区卫生服务站</t>
  </si>
  <si>
    <t>11304</t>
  </si>
  <si>
    <t>张湾区汉江街办南山社区卫生服务站</t>
  </si>
  <si>
    <t>11305</t>
  </si>
  <si>
    <t>十堰市万亿医疗服务有限公司</t>
  </si>
  <si>
    <t>11306</t>
  </si>
  <si>
    <t>茅箭区三堰刘涌中医诊所</t>
  </si>
  <si>
    <t>11307</t>
  </si>
  <si>
    <t>茅箭区武当街办顾家村卫生室</t>
  </si>
  <si>
    <t>11308</t>
  </si>
  <si>
    <t>湖北品冠口腔医疗管理有限公司张湾分公司</t>
  </si>
  <si>
    <t>11310</t>
  </si>
  <si>
    <t>张湾区红卫郑义琴诊所</t>
  </si>
  <si>
    <t>11311</t>
  </si>
  <si>
    <t>湖北仁美口腔医疗管理有限公司北京路分公司</t>
  </si>
  <si>
    <t>11312</t>
  </si>
  <si>
    <t>茅箭区五堰王峰口腔诊所</t>
  </si>
  <si>
    <t>11313</t>
  </si>
  <si>
    <t>张湾区红卫李小霞诊所</t>
  </si>
  <si>
    <t>11314</t>
  </si>
  <si>
    <t>张湾区黄石路张文武中医诊所</t>
  </si>
  <si>
    <t>11315</t>
  </si>
  <si>
    <t>茅箭区五堰张建英盲人推拿店</t>
  </si>
  <si>
    <t>11316</t>
  </si>
  <si>
    <t>张湾区汉江街办银河社区卫生服务站</t>
  </si>
  <si>
    <t>11318</t>
  </si>
  <si>
    <t>张湾区李敏诊所</t>
  </si>
  <si>
    <t>11319</t>
  </si>
  <si>
    <t>茅箭区何兴元诊所</t>
  </si>
  <si>
    <t>11321</t>
  </si>
  <si>
    <t>十堰市广积德中医馆有限公司辽东路分公司</t>
  </si>
  <si>
    <t>11322</t>
  </si>
  <si>
    <t>茅箭区东城经济开发区东风大道社区卫生服务站</t>
  </si>
  <si>
    <t>11323</t>
  </si>
  <si>
    <t>茅箭区二堰街办万秀城社区卫生服务站</t>
  </si>
  <si>
    <t>11324</t>
  </si>
  <si>
    <t>茅箭区火车站张吉涛诊所</t>
  </si>
  <si>
    <t>11325</t>
  </si>
  <si>
    <t>茅箭区三堰刘廷奇诊所</t>
  </si>
  <si>
    <t>11326</t>
  </si>
  <si>
    <t>茅箭区二堰街办火车站北广场社区卫生服务站</t>
  </si>
  <si>
    <t>11327</t>
  </si>
  <si>
    <t>五堰街办柳林社区卫生服务站</t>
  </si>
  <si>
    <t>13103</t>
  </si>
  <si>
    <t>十堰市疾病预防控制中心</t>
  </si>
  <si>
    <t>14004</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</si>
</sst>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_ "/>
  </numFmts>
  <fonts count="38">
    <font>
      <sz val="11"/>
      <color theme="1"/>
      <name val="宋体"/>
      <charset val="134"/>
      <scheme val="minor"/>
    </font>
    <font>
      <b/>
      <sz val="12"/>
      <color theme="1"/>
      <name val="宋体"/>
      <charset val="134"/>
      <scheme val="minor"/>
    </font>
    <font>
      <sz val="11"/>
      <color theme="1"/>
      <name val="宋体"/>
      <charset val="134"/>
    </font>
    <font>
      <sz val="12"/>
      <color theme="1"/>
      <name val="宋体"/>
      <charset val="134"/>
      <scheme val="minor"/>
    </font>
    <font>
      <sz val="10"/>
      <color theme="1"/>
      <name val="宋体"/>
      <charset val="134"/>
      <scheme val="minor"/>
    </font>
    <font>
      <sz val="9"/>
      <color theme="1"/>
      <name val="宋体"/>
      <charset val="134"/>
      <scheme val="minor"/>
    </font>
    <font>
      <b/>
      <sz val="14"/>
      <color theme="1"/>
      <name val="方正小标宋简体"/>
      <charset val="134"/>
    </font>
    <font>
      <sz val="10"/>
      <color theme="1"/>
      <name val="方正黑体简体"/>
      <charset val="134"/>
    </font>
    <font>
      <sz val="9"/>
      <color theme="1"/>
      <name val="方正黑体简体"/>
      <charset val="134"/>
    </font>
    <font>
      <b/>
      <sz val="12"/>
      <color theme="1"/>
      <name val="方正黑体简体"/>
      <charset val="134"/>
    </font>
    <font>
      <sz val="12"/>
      <color theme="1"/>
      <name val="宋体"/>
      <charset val="134"/>
    </font>
    <font>
      <sz val="10"/>
      <color theme="1"/>
      <name val="宋体"/>
      <charset val="134"/>
    </font>
    <font>
      <sz val="9"/>
      <color theme="1"/>
      <name val="宋体"/>
      <charset val="134"/>
    </font>
    <font>
      <sz val="9"/>
      <name val="宋体"/>
      <charset val="134"/>
    </font>
    <font>
      <b/>
      <sz val="12"/>
      <color theme="1"/>
      <name val="宋体"/>
      <charset val="134"/>
    </font>
    <font>
      <b/>
      <sz val="9"/>
      <color theme="1"/>
      <name val="宋体"/>
      <charset val="134"/>
    </font>
    <font>
      <b/>
      <sz val="9"/>
      <color theme="1"/>
      <name val="宋体"/>
      <charset val="134"/>
      <scheme val="minor"/>
    </font>
    <font>
      <sz val="11"/>
      <color theme="1"/>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2"/>
      <name val="宋体"/>
      <charset val="134"/>
    </font>
    <font>
      <b/>
      <sz val="15"/>
      <color theme="3"/>
      <name val="宋体"/>
      <charset val="134"/>
      <scheme val="minor"/>
    </font>
    <font>
      <b/>
      <sz val="11"/>
      <color rgb="FFFA7D0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1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4" fillId="0" borderId="0"/>
    <xf numFmtId="0" fontId="17" fillId="22" borderId="0" applyNumberFormat="0" applyBorder="0" applyAlignment="0" applyProtection="0">
      <alignment vertical="center"/>
    </xf>
    <xf numFmtId="0" fontId="28" fillId="19" borderId="7" applyNumberFormat="0" applyAlignment="0" applyProtection="0">
      <alignment vertical="center"/>
    </xf>
    <xf numFmtId="0" fontId="24" fillId="0" borderId="0" applyProtection="0">
      <alignment vertical="center"/>
    </xf>
    <xf numFmtId="41"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Protection="0">
      <alignment vertical="center"/>
    </xf>
    <xf numFmtId="0" fontId="23" fillId="1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6" applyNumberFormat="0" applyFont="0" applyAlignment="0" applyProtection="0">
      <alignment vertical="center"/>
    </xf>
    <xf numFmtId="0" fontId="24" fillId="0" borderId="0" applyProtection="0">
      <alignment vertical="center"/>
    </xf>
    <xf numFmtId="0" fontId="23" fillId="32" borderId="0" applyNumberFormat="0" applyBorder="0" applyAlignment="0" applyProtection="0">
      <alignment vertical="center"/>
    </xf>
    <xf numFmtId="0" fontId="2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Protection="0">
      <alignment vertical="center"/>
    </xf>
    <xf numFmtId="0" fontId="24" fillId="0" borderId="0" applyProtection="0">
      <alignment vertical="center"/>
    </xf>
    <xf numFmtId="0" fontId="19" fillId="0" borderId="0" applyNumberFormat="0" applyFill="0" applyBorder="0" applyAlignment="0" applyProtection="0">
      <alignment vertical="center"/>
    </xf>
    <xf numFmtId="0" fontId="25" fillId="0" borderId="5" applyNumberFormat="0" applyFill="0" applyAlignment="0" applyProtection="0">
      <alignment vertical="center"/>
    </xf>
    <xf numFmtId="0" fontId="35" fillId="0" borderId="5" applyNumberFormat="0" applyFill="0" applyAlignment="0" applyProtection="0">
      <alignment vertical="center"/>
    </xf>
    <xf numFmtId="0" fontId="23" fillId="20" borderId="0" applyNumberFormat="0" applyBorder="0" applyAlignment="0" applyProtection="0">
      <alignment vertical="center"/>
    </xf>
    <xf numFmtId="0" fontId="20" fillId="0" borderId="9" applyNumberFormat="0" applyFill="0" applyAlignment="0" applyProtection="0">
      <alignment vertical="center"/>
    </xf>
    <xf numFmtId="0" fontId="23" fillId="21" borderId="0" applyNumberFormat="0" applyBorder="0" applyAlignment="0" applyProtection="0">
      <alignment vertical="center"/>
    </xf>
    <xf numFmtId="0" fontId="22" fillId="6" borderId="4" applyNumberFormat="0" applyAlignment="0" applyProtection="0">
      <alignment vertical="center"/>
    </xf>
    <xf numFmtId="0" fontId="26" fillId="6" borderId="7" applyNumberFormat="0" applyAlignment="0" applyProtection="0">
      <alignment vertical="center"/>
    </xf>
    <xf numFmtId="0" fontId="34" fillId="27" borderId="10" applyNumberFormat="0" applyAlignment="0" applyProtection="0">
      <alignment vertical="center"/>
    </xf>
    <xf numFmtId="0" fontId="17" fillId="23" borderId="0" applyNumberFormat="0" applyBorder="0" applyAlignment="0" applyProtection="0">
      <alignment vertical="center"/>
    </xf>
    <xf numFmtId="0" fontId="23" fillId="7" borderId="0" applyNumberFormat="0" applyBorder="0" applyAlignment="0" applyProtection="0">
      <alignment vertical="center"/>
    </xf>
    <xf numFmtId="0" fontId="36" fillId="0" borderId="11" applyNumberFormat="0" applyFill="0" applyAlignment="0" applyProtection="0">
      <alignment vertical="center"/>
    </xf>
    <xf numFmtId="0" fontId="30" fillId="0" borderId="8" applyNumberFormat="0" applyFill="0" applyAlignment="0" applyProtection="0">
      <alignment vertical="center"/>
    </xf>
    <xf numFmtId="0" fontId="29" fillId="24" borderId="0" applyNumberFormat="0" applyBorder="0" applyAlignment="0" applyProtection="0">
      <alignment vertical="center"/>
    </xf>
    <xf numFmtId="0" fontId="37" fillId="0" borderId="0"/>
    <xf numFmtId="0" fontId="24" fillId="0" borderId="0" applyProtection="0">
      <alignment vertical="center"/>
    </xf>
    <xf numFmtId="0" fontId="27" fillId="17" borderId="0" applyNumberFormat="0" applyBorder="0" applyAlignment="0" applyProtection="0">
      <alignment vertical="center"/>
    </xf>
    <xf numFmtId="0" fontId="17" fillId="14" borderId="0" applyNumberFormat="0" applyBorder="0" applyAlignment="0" applyProtection="0">
      <alignment vertical="center"/>
    </xf>
    <xf numFmtId="0" fontId="24" fillId="0" borderId="0" applyProtection="0">
      <alignment vertical="center"/>
    </xf>
    <xf numFmtId="0" fontId="23" fillId="9" borderId="0" applyNumberFormat="0" applyBorder="0" applyAlignment="0" applyProtection="0">
      <alignment vertical="center"/>
    </xf>
    <xf numFmtId="0" fontId="17" fillId="12" borderId="0" applyNumberFormat="0" applyBorder="0" applyAlignment="0" applyProtection="0">
      <alignment vertical="center"/>
    </xf>
    <xf numFmtId="0" fontId="17" fillId="30" borderId="0" applyNumberFormat="0" applyBorder="0" applyAlignment="0" applyProtection="0">
      <alignment vertical="center"/>
    </xf>
    <xf numFmtId="0" fontId="17" fillId="15" borderId="0" applyNumberFormat="0" applyBorder="0" applyAlignment="0" applyProtection="0">
      <alignment vertical="center"/>
    </xf>
    <xf numFmtId="0" fontId="17" fillId="28" borderId="0" applyNumberFormat="0" applyBorder="0" applyAlignment="0" applyProtection="0">
      <alignment vertical="center"/>
    </xf>
    <xf numFmtId="0" fontId="23" fillId="25" borderId="0" applyNumberFormat="0" applyBorder="0" applyAlignment="0" applyProtection="0">
      <alignment vertical="center"/>
    </xf>
    <xf numFmtId="0" fontId="23" fillId="10" borderId="0" applyNumberFormat="0" applyBorder="0" applyAlignment="0" applyProtection="0">
      <alignment vertical="center"/>
    </xf>
    <xf numFmtId="0" fontId="17" fillId="13" borderId="0" applyNumberFormat="0" applyBorder="0" applyAlignment="0" applyProtection="0">
      <alignment vertical="center"/>
    </xf>
    <xf numFmtId="0" fontId="17" fillId="31" borderId="0" applyNumberFormat="0" applyBorder="0" applyAlignment="0" applyProtection="0">
      <alignment vertical="center"/>
    </xf>
    <xf numFmtId="0" fontId="23" fillId="8" borderId="0" applyNumberFormat="0" applyBorder="0" applyAlignment="0" applyProtection="0">
      <alignment vertical="center"/>
    </xf>
    <xf numFmtId="0" fontId="17" fillId="29" borderId="0" applyNumberFormat="0" applyBorder="0" applyAlignment="0" applyProtection="0">
      <alignment vertical="center"/>
    </xf>
    <xf numFmtId="0" fontId="23" fillId="33" borderId="0" applyNumberFormat="0" applyBorder="0" applyAlignment="0" applyProtection="0">
      <alignment vertical="center"/>
    </xf>
    <xf numFmtId="0" fontId="23" fillId="26" borderId="0" applyNumberFormat="0" applyBorder="0" applyAlignment="0" applyProtection="0">
      <alignment vertical="center"/>
    </xf>
    <xf numFmtId="0" fontId="24" fillId="0" borderId="0" applyProtection="0">
      <alignment vertical="center"/>
    </xf>
    <xf numFmtId="0" fontId="24" fillId="0" borderId="0" applyProtection="0">
      <alignment vertical="center"/>
    </xf>
    <xf numFmtId="0" fontId="17" fillId="5" borderId="0" applyNumberFormat="0" applyBorder="0" applyAlignment="0" applyProtection="0">
      <alignment vertical="center"/>
    </xf>
    <xf numFmtId="0" fontId="24" fillId="0" borderId="0" applyProtection="0">
      <alignment vertical="center"/>
    </xf>
    <xf numFmtId="0" fontId="23" fillId="18" borderId="0" applyNumberFormat="0" applyBorder="0" applyAlignment="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37" fillId="0" borderId="0"/>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applyProtection="0">
      <alignment vertical="center"/>
    </xf>
    <xf numFmtId="0" fontId="24" fillId="0" borderId="0"/>
    <xf numFmtId="0" fontId="24" fillId="0" borderId="0"/>
    <xf numFmtId="0" fontId="24" fillId="0" borderId="0"/>
    <xf numFmtId="0" fontId="24" fillId="0" borderId="0" applyProtection="0">
      <alignment vertical="center"/>
    </xf>
    <xf numFmtId="0" fontId="24" fillId="0" borderId="0" applyProtection="0">
      <alignment vertical="center"/>
    </xf>
    <xf numFmtId="0" fontId="24" fillId="0" borderId="0"/>
    <xf numFmtId="0" fontId="24" fillId="0" borderId="0" applyProtection="0">
      <alignment vertical="center"/>
    </xf>
    <xf numFmtId="0" fontId="24" fillId="0" borderId="0"/>
    <xf numFmtId="0" fontId="24" fillId="0" borderId="0" applyProtection="0">
      <alignment vertical="center"/>
    </xf>
    <xf numFmtId="0" fontId="24" fillId="0" borderId="0" applyProtection="0">
      <alignment vertical="center"/>
    </xf>
    <xf numFmtId="0" fontId="24" fillId="0" borderId="0"/>
    <xf numFmtId="0" fontId="24" fillId="0" borderId="0" applyProtection="0">
      <alignment vertical="center"/>
    </xf>
    <xf numFmtId="0" fontId="37" fillId="0" borderId="0"/>
    <xf numFmtId="0" fontId="24" fillId="0" borderId="0"/>
    <xf numFmtId="0" fontId="24" fillId="0" borderId="0" applyProtection="0">
      <alignment vertical="center"/>
    </xf>
    <xf numFmtId="0" fontId="24" fillId="0" borderId="0" applyProtection="0">
      <alignment vertical="center"/>
    </xf>
    <xf numFmtId="0" fontId="24" fillId="0" borderId="0"/>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xf numFmtId="0" fontId="3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cellStyleXfs>
  <cellXfs count="39">
    <xf numFmtId="0" fontId="0" fillId="0" borderId="0" xfId="0">
      <alignment vertical="center"/>
    </xf>
    <xf numFmtId="0" fontId="1" fillId="0" borderId="0" xfId="0" applyFont="1">
      <alignment vertical="center"/>
    </xf>
    <xf numFmtId="0" fontId="2" fillId="0" borderId="0" xfId="0" applyNumberFormat="1" applyFont="1" applyFill="1" applyBorder="1" applyAlignment="1" applyProtection="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0" fillId="0" borderId="1" xfId="76" applyFont="1" applyFill="1" applyBorder="1" applyAlignment="1" applyProtection="1">
      <alignment horizontal="center" vertical="center"/>
    </xf>
    <xf numFmtId="0" fontId="11" fillId="0" borderId="1" xfId="76" applyFont="1" applyFill="1" applyBorder="1" applyAlignment="1" applyProtection="1">
      <alignment horizontal="left" vertical="center" wrapText="1"/>
    </xf>
    <xf numFmtId="0" fontId="12" fillId="0" borderId="1" xfId="76" applyFont="1" applyFill="1" applyBorder="1" applyAlignment="1" applyProtection="1">
      <alignment horizontal="center" vertical="center" wrapText="1"/>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13" fillId="0" borderId="1" xfId="38" applyNumberFormat="1" applyFont="1" applyBorder="1" applyAlignment="1">
      <alignment horizontal="center" wrapText="1"/>
    </xf>
    <xf numFmtId="0" fontId="14" fillId="0" borderId="2" xfId="76" applyFont="1" applyFill="1" applyBorder="1" applyAlignment="1" applyProtection="1">
      <alignment horizontal="center" vertical="center"/>
    </xf>
    <xf numFmtId="0" fontId="14" fillId="0" borderId="3" xfId="76" applyFont="1" applyFill="1" applyBorder="1" applyAlignment="1" applyProtection="1">
      <alignment horizontal="center" vertical="center"/>
    </xf>
    <xf numFmtId="0" fontId="15" fillId="0" borderId="1" xfId="76" applyFont="1" applyFill="1" applyBorder="1" applyAlignment="1" applyProtection="1">
      <alignment horizontal="center" vertical="center" wrapText="1"/>
    </xf>
    <xf numFmtId="0" fontId="1" fillId="0" borderId="1" xfId="0" applyFont="1" applyBorder="1" applyAlignment="1">
      <alignment horizontal="center" vertical="center"/>
    </xf>
    <xf numFmtId="0" fontId="0" fillId="0" borderId="0" xfId="0" applyFont="1">
      <alignment vertical="center"/>
    </xf>
    <xf numFmtId="0" fontId="5" fillId="0" borderId="1" xfId="0" applyFont="1"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1" xfId="0" applyFont="1" applyBorder="1" applyAlignment="1">
      <alignment vertical="center" wrapText="1"/>
    </xf>
    <xf numFmtId="0" fontId="12" fillId="0" borderId="1" xfId="0" applyNumberFormat="1" applyFont="1" applyFill="1" applyBorder="1" applyAlignment="1" applyProtection="1">
      <alignment horizontal="center" vertical="center" wrapText="1"/>
    </xf>
    <xf numFmtId="0" fontId="16" fillId="0" borderId="1" xfId="0" applyFont="1" applyBorder="1" applyAlignment="1">
      <alignment horizontal="center" vertical="center" wrapText="1"/>
    </xf>
    <xf numFmtId="0" fontId="12" fillId="0" borderId="0" xfId="76"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cellXfs>
  <cellStyles count="117">
    <cellStyle name="常规" xfId="0" builtinId="0"/>
    <cellStyle name="货币[0]" xfId="1" builtinId="7"/>
    <cellStyle name="货币" xfId="2" builtinId="4"/>
    <cellStyle name="常规 2 2 4" xfId="3"/>
    <cellStyle name="20% - 强调文字颜色 3" xfId="4" builtinId="38"/>
    <cellStyle name="输入" xfId="5" builtinId="20"/>
    <cellStyle name="常规 13 2" xfId="6"/>
    <cellStyle name="千位分隔[0]" xfId="7" builtinId="6"/>
    <cellStyle name="40% - 强调文字颜色 3" xfId="8" builtinId="39"/>
    <cellStyle name="差" xfId="9" builtinId="27"/>
    <cellStyle name="千位分隔" xfId="10" builtinId="3"/>
    <cellStyle name="常规 15 2"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常规 1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21" xfId="38"/>
    <cellStyle name="常规 16" xfId="39"/>
    <cellStyle name="适中" xfId="40" builtinId="28"/>
    <cellStyle name="20% - 强调文字颜色 5" xfId="41" builtinId="46"/>
    <cellStyle name="常规 8 2" xfId="42"/>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常规 10" xfId="56"/>
    <cellStyle name="常规 16 2" xfId="57"/>
    <cellStyle name="40% - 强调文字颜色 6" xfId="58" builtinId="51"/>
    <cellStyle name="常规 10 2" xfId="59"/>
    <cellStyle name="60% - 强调文字颜色 6" xfId="60" builtinId="52"/>
    <cellStyle name="常规 11" xfId="61"/>
    <cellStyle name="常规 11 2" xfId="62"/>
    <cellStyle name="常规 13" xfId="63"/>
    <cellStyle name="常规 14" xfId="64"/>
    <cellStyle name="常规 11 3" xfId="65"/>
    <cellStyle name="常规 2 3 2 2" xfId="66"/>
    <cellStyle name="常规 12 2" xfId="67"/>
    <cellStyle name="常规 14 2" xfId="68"/>
    <cellStyle name="常规 15" xfId="69"/>
    <cellStyle name="常规 20" xfId="70"/>
    <cellStyle name="常规 17" xfId="71"/>
    <cellStyle name="常规 17 2" xfId="72"/>
    <cellStyle name="常规 18" xfId="73"/>
    <cellStyle name="常规 18 2" xfId="74"/>
    <cellStyle name="常规 19" xfId="75"/>
    <cellStyle name="常规 2" xfId="76"/>
    <cellStyle name="常规 2 2" xfId="77"/>
    <cellStyle name="常规 2 2 2" xfId="78"/>
    <cellStyle name="常规 2 2 2 2" xfId="79"/>
    <cellStyle name="常规 2 2 3" xfId="80"/>
    <cellStyle name="常规 2 2 3 2" xfId="81"/>
    <cellStyle name="常规 2 3" xfId="82"/>
    <cellStyle name="常规 2 3 2" xfId="83"/>
    <cellStyle name="常规 2 3 3" xfId="84"/>
    <cellStyle name="常规 2 4" xfId="85"/>
    <cellStyle name="常规 2 4 2" xfId="86"/>
    <cellStyle name="常规 2 5" xfId="87"/>
    <cellStyle name="常规 2 6" xfId="88"/>
    <cellStyle name="常规 3" xfId="89"/>
    <cellStyle name="常规 3 2" xfId="90"/>
    <cellStyle name="常规 3 2 2" xfId="91"/>
    <cellStyle name="常规 3 2 2 2" xfId="92"/>
    <cellStyle name="常规 3 2 3" xfId="93"/>
    <cellStyle name="常规 3 3" xfId="94"/>
    <cellStyle name="常规 3 3 2" xfId="95"/>
    <cellStyle name="常规 3 4" xfId="96"/>
    <cellStyle name="常规 3 4 2" xfId="97"/>
    <cellStyle name="常规 3 5" xfId="98"/>
    <cellStyle name="常规 3 5 2" xfId="99"/>
    <cellStyle name="常规 3 5 4" xfId="100"/>
    <cellStyle name="常规 3 5 4 2" xfId="101"/>
    <cellStyle name="常规 3 6" xfId="102"/>
    <cellStyle name="常规 3 7" xfId="103"/>
    <cellStyle name="常规 4" xfId="104"/>
    <cellStyle name="常规 4 2" xfId="105"/>
    <cellStyle name="常规 4 2 2" xfId="106"/>
    <cellStyle name="常规 4 3" xfId="107"/>
    <cellStyle name="常规 5" xfId="108"/>
    <cellStyle name="常规 6 2" xfId="109"/>
    <cellStyle name="常规 7" xfId="110"/>
    <cellStyle name="常规 7 2" xfId="111"/>
    <cellStyle name="常规 8" xfId="112"/>
    <cellStyle name="常规 9" xfId="113"/>
    <cellStyle name="常规 9 2" xfId="114"/>
    <cellStyle name="常规 9 4" xfId="115"/>
    <cellStyle name="常规 9 4 2" xfId="11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749"/>
  <sheetViews>
    <sheetView tabSelected="1" topLeftCell="A34" workbookViewId="0">
      <selection activeCell="L11" sqref="L11"/>
    </sheetView>
  </sheetViews>
  <sheetFormatPr defaultColWidth="9" defaultRowHeight="20.1" customHeight="1"/>
  <cols>
    <col min="1" max="1" width="4.125" style="5" customWidth="1"/>
    <col min="2" max="2" width="37.125" style="6" customWidth="1"/>
    <col min="3" max="3" width="8.875" style="7" customWidth="1"/>
    <col min="4" max="4" width="6.625" style="3" customWidth="1"/>
    <col min="5" max="5" width="6.75" style="3" customWidth="1"/>
    <col min="6" max="6" width="7.625" style="3" customWidth="1"/>
    <col min="7" max="7" width="7.125" style="3" customWidth="1"/>
    <col min="8" max="8" width="3.375" style="3" customWidth="1"/>
    <col min="9" max="9" width="6.125" style="3" customWidth="1"/>
    <col min="10" max="10" width="11.5" style="8" customWidth="1"/>
    <col min="11" max="11" width="10.875" style="5" customWidth="1"/>
    <col min="12" max="16384" width="9" style="5"/>
  </cols>
  <sheetData>
    <row r="1" customHeight="1" spans="1:11">
      <c r="A1" s="9" t="s">
        <v>0</v>
      </c>
      <c r="B1" s="9"/>
      <c r="C1" s="9"/>
      <c r="D1" s="9"/>
      <c r="E1" s="9"/>
      <c r="F1" s="9"/>
      <c r="G1" s="9"/>
      <c r="H1" s="9"/>
      <c r="I1" s="9"/>
      <c r="J1" s="9"/>
      <c r="K1" s="28"/>
    </row>
    <row r="2" ht="27" customHeight="1" spans="1:11">
      <c r="A2" s="10" t="s">
        <v>1</v>
      </c>
      <c r="B2" s="10" t="s">
        <v>2</v>
      </c>
      <c r="C2" s="11" t="s">
        <v>3</v>
      </c>
      <c r="D2" s="12" t="s">
        <v>4</v>
      </c>
      <c r="E2" s="12"/>
      <c r="F2" s="12" t="s">
        <v>5</v>
      </c>
      <c r="G2" s="12"/>
      <c r="H2" s="12" t="s">
        <v>6</v>
      </c>
      <c r="I2" s="12" t="s">
        <v>7</v>
      </c>
      <c r="J2" s="29" t="s">
        <v>8</v>
      </c>
      <c r="K2" s="30"/>
    </row>
    <row r="3" ht="26.1" customHeight="1" spans="1:11">
      <c r="A3" s="10"/>
      <c r="B3" s="10"/>
      <c r="C3" s="11"/>
      <c r="D3" s="10" t="s">
        <v>9</v>
      </c>
      <c r="E3" s="10" t="s">
        <v>10</v>
      </c>
      <c r="F3" s="10" t="s">
        <v>9</v>
      </c>
      <c r="G3" s="10" t="s">
        <v>11</v>
      </c>
      <c r="H3" s="12" t="s">
        <v>12</v>
      </c>
      <c r="I3" s="12" t="s">
        <v>13</v>
      </c>
      <c r="J3" s="29"/>
      <c r="K3" s="30"/>
    </row>
    <row r="4" ht="29.1" customHeight="1" spans="1:11">
      <c r="A4" s="10"/>
      <c r="B4" s="10"/>
      <c r="C4" s="11"/>
      <c r="D4" s="10" t="s">
        <v>14</v>
      </c>
      <c r="E4" s="10" t="s">
        <v>15</v>
      </c>
      <c r="F4" s="10" t="s">
        <v>14</v>
      </c>
      <c r="G4" s="10" t="s">
        <v>16</v>
      </c>
      <c r="H4" s="13"/>
      <c r="I4" s="13"/>
      <c r="J4" s="29"/>
      <c r="K4" s="30"/>
    </row>
    <row r="5" s="1" customFormat="1" ht="18.95" customHeight="1" spans="1:11">
      <c r="A5" s="14" t="s">
        <v>17</v>
      </c>
      <c r="B5" s="15"/>
      <c r="C5" s="16"/>
      <c r="D5" s="16"/>
      <c r="E5" s="16"/>
      <c r="F5" s="16"/>
      <c r="G5" s="16"/>
      <c r="H5" s="17"/>
      <c r="I5" s="17"/>
      <c r="J5" s="17"/>
      <c r="K5" s="31"/>
    </row>
    <row r="6" ht="15" customHeight="1" spans="1:10">
      <c r="A6" s="18">
        <v>1</v>
      </c>
      <c r="B6" s="19" t="s">
        <v>18</v>
      </c>
      <c r="C6" s="20" t="s">
        <v>19</v>
      </c>
      <c r="D6" s="21">
        <f>E6/0.6</f>
        <v>86.6666666666667</v>
      </c>
      <c r="E6" s="22">
        <f>I6-G6</f>
        <v>52</v>
      </c>
      <c r="F6" s="22">
        <f>G6/0.4</f>
        <v>97.5</v>
      </c>
      <c r="G6" s="22">
        <v>39</v>
      </c>
      <c r="H6" s="22"/>
      <c r="I6" s="22">
        <v>91</v>
      </c>
      <c r="J6" s="29"/>
    </row>
    <row r="7" ht="15" customHeight="1" spans="1:10">
      <c r="A7" s="18">
        <v>2</v>
      </c>
      <c r="B7" s="19" t="s">
        <v>20</v>
      </c>
      <c r="C7" s="20" t="s">
        <v>21</v>
      </c>
      <c r="D7" s="21">
        <f t="shared" ref="D7:D25" si="0">E7/0.6</f>
        <v>85</v>
      </c>
      <c r="E7" s="22">
        <f t="shared" ref="E7:E25" si="1">I7-G7</f>
        <v>51</v>
      </c>
      <c r="F7" s="22">
        <f t="shared" ref="F7:F25" si="2">G7/0.4</f>
        <v>97.5</v>
      </c>
      <c r="G7" s="22">
        <v>39</v>
      </c>
      <c r="H7" s="22"/>
      <c r="I7" s="22">
        <v>90</v>
      </c>
      <c r="J7" s="29"/>
    </row>
    <row r="8" ht="15" customHeight="1" spans="1:10">
      <c r="A8" s="18">
        <v>3</v>
      </c>
      <c r="B8" s="19" t="s">
        <v>22</v>
      </c>
      <c r="C8" s="20" t="s">
        <v>23</v>
      </c>
      <c r="D8" s="21">
        <f t="shared" si="0"/>
        <v>85</v>
      </c>
      <c r="E8" s="22">
        <f t="shared" si="1"/>
        <v>51</v>
      </c>
      <c r="F8" s="22">
        <f t="shared" si="2"/>
        <v>97.5</v>
      </c>
      <c r="G8" s="22">
        <v>39</v>
      </c>
      <c r="H8" s="22"/>
      <c r="I8" s="22">
        <v>90</v>
      </c>
      <c r="J8" s="29"/>
    </row>
    <row r="9" ht="15" customHeight="1" spans="1:10">
      <c r="A9" s="18">
        <v>4</v>
      </c>
      <c r="B9" s="19" t="s">
        <v>24</v>
      </c>
      <c r="C9" s="20" t="s">
        <v>25</v>
      </c>
      <c r="D9" s="21">
        <f t="shared" si="0"/>
        <v>85</v>
      </c>
      <c r="E9" s="22">
        <f t="shared" si="1"/>
        <v>51</v>
      </c>
      <c r="F9" s="22">
        <f t="shared" si="2"/>
        <v>97.5</v>
      </c>
      <c r="G9" s="22">
        <v>39</v>
      </c>
      <c r="H9" s="22"/>
      <c r="I9" s="22">
        <v>90</v>
      </c>
      <c r="J9" s="29"/>
    </row>
    <row r="10" ht="15" customHeight="1" spans="1:10">
      <c r="A10" s="18">
        <v>5</v>
      </c>
      <c r="B10" s="19" t="s">
        <v>26</v>
      </c>
      <c r="C10" s="20" t="s">
        <v>27</v>
      </c>
      <c r="D10" s="21">
        <f t="shared" si="0"/>
        <v>85</v>
      </c>
      <c r="E10" s="22">
        <f t="shared" si="1"/>
        <v>51</v>
      </c>
      <c r="F10" s="22">
        <f t="shared" si="2"/>
        <v>97.5</v>
      </c>
      <c r="G10" s="22">
        <v>39</v>
      </c>
      <c r="H10" s="22"/>
      <c r="I10" s="22">
        <v>90</v>
      </c>
      <c r="J10" s="29"/>
    </row>
    <row r="11" ht="15" customHeight="1" spans="1:10">
      <c r="A11" s="18">
        <v>6</v>
      </c>
      <c r="B11" s="19" t="s">
        <v>28</v>
      </c>
      <c r="C11" s="20" t="s">
        <v>29</v>
      </c>
      <c r="D11" s="21">
        <f t="shared" si="0"/>
        <v>85</v>
      </c>
      <c r="E11" s="22">
        <f t="shared" si="1"/>
        <v>51</v>
      </c>
      <c r="F11" s="22">
        <f t="shared" si="2"/>
        <v>95</v>
      </c>
      <c r="G11" s="22">
        <v>38</v>
      </c>
      <c r="H11" s="22"/>
      <c r="I11" s="22">
        <v>89</v>
      </c>
      <c r="J11" s="32"/>
    </row>
    <row r="12" ht="15" customHeight="1" spans="1:10">
      <c r="A12" s="18">
        <v>7</v>
      </c>
      <c r="B12" s="19" t="s">
        <v>30</v>
      </c>
      <c r="C12" s="20" t="s">
        <v>31</v>
      </c>
      <c r="D12" s="21">
        <f t="shared" si="0"/>
        <v>85</v>
      </c>
      <c r="E12" s="22">
        <f t="shared" si="1"/>
        <v>51</v>
      </c>
      <c r="F12" s="22">
        <f t="shared" si="2"/>
        <v>95</v>
      </c>
      <c r="G12" s="22">
        <v>38</v>
      </c>
      <c r="H12" s="22"/>
      <c r="I12" s="22">
        <v>89</v>
      </c>
      <c r="J12" s="32"/>
    </row>
    <row r="13" ht="15" customHeight="1" spans="1:10">
      <c r="A13" s="18">
        <v>8</v>
      </c>
      <c r="B13" s="19" t="s">
        <v>32</v>
      </c>
      <c r="C13" s="20" t="s">
        <v>33</v>
      </c>
      <c r="D13" s="21">
        <f t="shared" si="0"/>
        <v>83.3333333333333</v>
      </c>
      <c r="E13" s="22">
        <f t="shared" si="1"/>
        <v>50</v>
      </c>
      <c r="F13" s="22">
        <f t="shared" si="2"/>
        <v>97.5</v>
      </c>
      <c r="G13" s="22">
        <v>39</v>
      </c>
      <c r="H13" s="22"/>
      <c r="I13" s="22">
        <v>89</v>
      </c>
      <c r="J13" s="29"/>
    </row>
    <row r="14" ht="15" customHeight="1" spans="1:10">
      <c r="A14" s="18">
        <v>9</v>
      </c>
      <c r="B14" s="19" t="s">
        <v>34</v>
      </c>
      <c r="C14" s="20" t="s">
        <v>35</v>
      </c>
      <c r="D14" s="21">
        <f t="shared" si="0"/>
        <v>85</v>
      </c>
      <c r="E14" s="22">
        <f t="shared" si="1"/>
        <v>51</v>
      </c>
      <c r="F14" s="22">
        <f t="shared" si="2"/>
        <v>95</v>
      </c>
      <c r="G14" s="22">
        <v>38</v>
      </c>
      <c r="H14" s="22"/>
      <c r="I14" s="22">
        <v>89</v>
      </c>
      <c r="J14" s="32"/>
    </row>
    <row r="15" s="2" customFormat="1" ht="15" customHeight="1" spans="1:246">
      <c r="A15" s="18">
        <v>10</v>
      </c>
      <c r="B15" s="19" t="s">
        <v>36</v>
      </c>
      <c r="C15" s="23" t="s">
        <v>37</v>
      </c>
      <c r="D15" s="21">
        <f t="shared" si="0"/>
        <v>83.3333333333333</v>
      </c>
      <c r="E15" s="22">
        <f t="shared" si="1"/>
        <v>50</v>
      </c>
      <c r="F15" s="22">
        <f t="shared" si="2"/>
        <v>97.5</v>
      </c>
      <c r="G15" s="22">
        <v>39</v>
      </c>
      <c r="H15" s="22"/>
      <c r="I15" s="22">
        <v>89</v>
      </c>
      <c r="J15" s="32"/>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row>
    <row r="16" s="2" customFormat="1" ht="15" customHeight="1" spans="1:246">
      <c r="A16" s="18">
        <v>11</v>
      </c>
      <c r="B16" s="19" t="s">
        <v>38</v>
      </c>
      <c r="C16" s="20" t="s">
        <v>39</v>
      </c>
      <c r="D16" s="21">
        <f t="shared" si="0"/>
        <v>81.6666666666667</v>
      </c>
      <c r="E16" s="22">
        <f t="shared" si="1"/>
        <v>49</v>
      </c>
      <c r="F16" s="22">
        <f t="shared" si="2"/>
        <v>97.5</v>
      </c>
      <c r="G16" s="22">
        <v>39</v>
      </c>
      <c r="H16" s="22"/>
      <c r="I16" s="22">
        <v>88</v>
      </c>
      <c r="J16" s="29"/>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row>
    <row r="17" s="2" customFormat="1" ht="15" customHeight="1" spans="1:246">
      <c r="A17" s="18">
        <v>12</v>
      </c>
      <c r="B17" s="19" t="s">
        <v>40</v>
      </c>
      <c r="C17" s="20" t="s">
        <v>41</v>
      </c>
      <c r="D17" s="21">
        <f t="shared" si="0"/>
        <v>83.3333333333333</v>
      </c>
      <c r="E17" s="22">
        <f t="shared" si="1"/>
        <v>50</v>
      </c>
      <c r="F17" s="22">
        <f t="shared" si="2"/>
        <v>95</v>
      </c>
      <c r="G17" s="22">
        <v>38</v>
      </c>
      <c r="H17" s="22"/>
      <c r="I17" s="22">
        <v>88</v>
      </c>
      <c r="J17" s="32"/>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row>
    <row r="18" s="2" customFormat="1" ht="15" customHeight="1" spans="1:246">
      <c r="A18" s="18">
        <v>13</v>
      </c>
      <c r="B18" s="19" t="s">
        <v>42</v>
      </c>
      <c r="C18" s="20" t="s">
        <v>43</v>
      </c>
      <c r="D18" s="21">
        <f t="shared" si="0"/>
        <v>83.3333333333333</v>
      </c>
      <c r="E18" s="22">
        <f t="shared" si="1"/>
        <v>50</v>
      </c>
      <c r="F18" s="22">
        <f t="shared" si="2"/>
        <v>95</v>
      </c>
      <c r="G18" s="22">
        <v>38</v>
      </c>
      <c r="H18" s="22"/>
      <c r="I18" s="22">
        <v>88</v>
      </c>
      <c r="J18" s="29"/>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row>
    <row r="19" ht="15" customHeight="1" spans="1:10">
      <c r="A19" s="18">
        <v>14</v>
      </c>
      <c r="B19" s="19" t="s">
        <v>44</v>
      </c>
      <c r="C19" s="20" t="s">
        <v>45</v>
      </c>
      <c r="D19" s="21">
        <f t="shared" si="0"/>
        <v>83.3333333333333</v>
      </c>
      <c r="E19" s="22">
        <f t="shared" si="1"/>
        <v>50</v>
      </c>
      <c r="F19" s="22">
        <f t="shared" si="2"/>
        <v>95</v>
      </c>
      <c r="G19" s="22">
        <v>38</v>
      </c>
      <c r="H19" s="22"/>
      <c r="I19" s="22">
        <v>88</v>
      </c>
      <c r="J19" s="29"/>
    </row>
    <row r="20" s="3" customFormat="1" ht="15" customHeight="1" spans="1:246">
      <c r="A20" s="18">
        <v>15</v>
      </c>
      <c r="B20" s="19" t="s">
        <v>46</v>
      </c>
      <c r="C20" s="20" t="s">
        <v>47</v>
      </c>
      <c r="D20" s="21">
        <f t="shared" si="0"/>
        <v>83.3333333333333</v>
      </c>
      <c r="E20" s="22">
        <f t="shared" si="1"/>
        <v>50</v>
      </c>
      <c r="F20" s="22">
        <f t="shared" si="2"/>
        <v>95</v>
      </c>
      <c r="G20" s="22">
        <v>38</v>
      </c>
      <c r="H20" s="22"/>
      <c r="I20" s="22">
        <v>88</v>
      </c>
      <c r="J20" s="29"/>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row>
    <row r="21" s="3" customFormat="1" ht="15" customHeight="1" spans="1:246">
      <c r="A21" s="18">
        <v>16</v>
      </c>
      <c r="B21" s="19" t="s">
        <v>48</v>
      </c>
      <c r="C21" s="20" t="s">
        <v>49</v>
      </c>
      <c r="D21" s="21">
        <f t="shared" si="0"/>
        <v>83.3333333333333</v>
      </c>
      <c r="E21" s="22">
        <f t="shared" si="1"/>
        <v>50</v>
      </c>
      <c r="F21" s="22">
        <f t="shared" si="2"/>
        <v>95</v>
      </c>
      <c r="G21" s="22">
        <v>38</v>
      </c>
      <c r="H21" s="22"/>
      <c r="I21" s="22">
        <v>88</v>
      </c>
      <c r="J21" s="29"/>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row>
    <row r="22" s="3" customFormat="1" ht="15" customHeight="1" spans="1:246">
      <c r="A22" s="18">
        <v>17</v>
      </c>
      <c r="B22" s="19" t="s">
        <v>50</v>
      </c>
      <c r="C22" s="20" t="s">
        <v>51</v>
      </c>
      <c r="D22" s="21">
        <f t="shared" si="0"/>
        <v>83.3333333333333</v>
      </c>
      <c r="E22" s="22">
        <f t="shared" si="1"/>
        <v>50</v>
      </c>
      <c r="F22" s="22">
        <f t="shared" si="2"/>
        <v>95</v>
      </c>
      <c r="G22" s="22">
        <v>38</v>
      </c>
      <c r="H22" s="22"/>
      <c r="I22" s="22">
        <v>88</v>
      </c>
      <c r="J22" s="29"/>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row>
    <row r="23" ht="15" customHeight="1" spans="1:10">
      <c r="A23" s="18">
        <v>18</v>
      </c>
      <c r="B23" s="19" t="s">
        <v>52</v>
      </c>
      <c r="C23" s="20" t="s">
        <v>53</v>
      </c>
      <c r="D23" s="21">
        <f t="shared" si="0"/>
        <v>83.3333333333333</v>
      </c>
      <c r="E23" s="22">
        <f t="shared" si="1"/>
        <v>50</v>
      </c>
      <c r="F23" s="22">
        <f t="shared" si="2"/>
        <v>95</v>
      </c>
      <c r="G23" s="22">
        <v>38</v>
      </c>
      <c r="H23" s="22"/>
      <c r="I23" s="22">
        <v>88</v>
      </c>
      <c r="J23" s="33"/>
    </row>
    <row r="24" ht="15" customHeight="1" spans="1:10">
      <c r="A24" s="18">
        <v>19</v>
      </c>
      <c r="B24" s="19" t="s">
        <v>54</v>
      </c>
      <c r="C24" s="20" t="s">
        <v>55</v>
      </c>
      <c r="D24" s="21">
        <f t="shared" si="0"/>
        <v>83.3333333333333</v>
      </c>
      <c r="E24" s="22">
        <f t="shared" si="1"/>
        <v>50</v>
      </c>
      <c r="F24" s="22">
        <f t="shared" si="2"/>
        <v>95</v>
      </c>
      <c r="G24" s="22">
        <v>38</v>
      </c>
      <c r="H24" s="22"/>
      <c r="I24" s="22">
        <v>88</v>
      </c>
      <c r="J24" s="32"/>
    </row>
    <row r="25" s="3" customFormat="1" ht="15" customHeight="1" spans="1:246">
      <c r="A25" s="18">
        <v>20</v>
      </c>
      <c r="B25" s="19" t="s">
        <v>56</v>
      </c>
      <c r="C25" s="20" t="s">
        <v>57</v>
      </c>
      <c r="D25" s="21">
        <f t="shared" si="0"/>
        <v>83.3333333333333</v>
      </c>
      <c r="E25" s="22">
        <f t="shared" si="1"/>
        <v>50</v>
      </c>
      <c r="F25" s="22">
        <f t="shared" si="2"/>
        <v>95</v>
      </c>
      <c r="G25" s="22">
        <v>38</v>
      </c>
      <c r="H25" s="22"/>
      <c r="I25" s="22">
        <v>88</v>
      </c>
      <c r="J25" s="29"/>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4" customFormat="1" ht="15" customHeight="1" spans="1:246">
      <c r="A26" s="24" t="s">
        <v>58</v>
      </c>
      <c r="B26" s="25"/>
      <c r="C26" s="26"/>
      <c r="D26" s="22"/>
      <c r="E26" s="27"/>
      <c r="F26" s="22"/>
      <c r="G26" s="27"/>
      <c r="H26" s="27"/>
      <c r="I26" s="27"/>
      <c r="J26" s="34"/>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row>
    <row r="27" ht="15" customHeight="1" spans="1:10">
      <c r="A27" s="18">
        <v>1</v>
      </c>
      <c r="B27" s="19" t="s">
        <v>59</v>
      </c>
      <c r="C27" s="20" t="s">
        <v>60</v>
      </c>
      <c r="D27" s="21">
        <f>E27/0.6</f>
        <v>76.6666666666667</v>
      </c>
      <c r="E27" s="22">
        <v>46</v>
      </c>
      <c r="F27" s="22">
        <f>G27/0.4</f>
        <v>92.5</v>
      </c>
      <c r="G27" s="22">
        <f>I27-E27</f>
        <v>37</v>
      </c>
      <c r="H27" s="22"/>
      <c r="I27" s="22">
        <v>83</v>
      </c>
      <c r="J27" s="29"/>
    </row>
    <row r="28" ht="15" customHeight="1" spans="1:10">
      <c r="A28" s="18">
        <v>2</v>
      </c>
      <c r="B28" s="19" t="s">
        <v>61</v>
      </c>
      <c r="C28" s="20" t="s">
        <v>62</v>
      </c>
      <c r="D28" s="21">
        <f>E28/0.6</f>
        <v>73.3333333333333</v>
      </c>
      <c r="E28" s="22">
        <v>44</v>
      </c>
      <c r="F28" s="22">
        <f>G28/0.4</f>
        <v>92.5</v>
      </c>
      <c r="G28" s="22">
        <v>37</v>
      </c>
      <c r="H28" s="22"/>
      <c r="I28" s="22">
        <v>81</v>
      </c>
      <c r="J28" s="29"/>
    </row>
    <row r="29" ht="15" customHeight="1" spans="1:10">
      <c r="A29" s="18">
        <v>3</v>
      </c>
      <c r="B29" s="19" t="s">
        <v>63</v>
      </c>
      <c r="C29" s="20" t="s">
        <v>64</v>
      </c>
      <c r="D29" s="21"/>
      <c r="E29" s="22">
        <v>80</v>
      </c>
      <c r="F29" s="22"/>
      <c r="G29" s="22"/>
      <c r="H29" s="22"/>
      <c r="I29" s="22">
        <v>80</v>
      </c>
      <c r="J29" s="33"/>
    </row>
    <row r="30" s="2" customFormat="1" ht="15" customHeight="1" spans="1:246">
      <c r="A30" s="18">
        <v>4</v>
      </c>
      <c r="B30" s="19" t="s">
        <v>65</v>
      </c>
      <c r="C30" s="20" t="s">
        <v>66</v>
      </c>
      <c r="D30" s="21"/>
      <c r="E30" s="22">
        <v>81</v>
      </c>
      <c r="F30" s="22"/>
      <c r="G30" s="22"/>
      <c r="H30" s="22"/>
      <c r="I30" s="22">
        <v>81</v>
      </c>
      <c r="J30" s="33"/>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row>
    <row r="31" s="3" customFormat="1" ht="15" customHeight="1" spans="1:246">
      <c r="A31" s="18">
        <v>5</v>
      </c>
      <c r="B31" s="19" t="s">
        <v>67</v>
      </c>
      <c r="C31" s="20" t="s">
        <v>68</v>
      </c>
      <c r="D31" s="21"/>
      <c r="E31" s="22">
        <v>79</v>
      </c>
      <c r="F31" s="22"/>
      <c r="G31" s="22"/>
      <c r="H31" s="22"/>
      <c r="I31" s="22">
        <v>79</v>
      </c>
      <c r="J31" s="33"/>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ht="15" customHeight="1" spans="1:10">
      <c r="A32" s="18">
        <v>6</v>
      </c>
      <c r="B32" s="19" t="s">
        <v>69</v>
      </c>
      <c r="C32" s="20" t="s">
        <v>70</v>
      </c>
      <c r="D32" s="21">
        <f>E32/0.6</f>
        <v>66.6666666666667</v>
      </c>
      <c r="E32" s="22">
        <v>40</v>
      </c>
      <c r="F32" s="22">
        <f>G32/0.4</f>
        <v>95</v>
      </c>
      <c r="G32" s="22">
        <f t="shared" ref="G32:G35" si="3">I32-E32</f>
        <v>38</v>
      </c>
      <c r="H32" s="22"/>
      <c r="I32" s="22">
        <v>78</v>
      </c>
      <c r="J32" s="29"/>
    </row>
    <row r="33" ht="15" customHeight="1" spans="1:10">
      <c r="A33" s="18">
        <v>7</v>
      </c>
      <c r="B33" s="19" t="s">
        <v>71</v>
      </c>
      <c r="C33" s="20" t="s">
        <v>72</v>
      </c>
      <c r="D33" s="21"/>
      <c r="E33" s="22">
        <v>78</v>
      </c>
      <c r="F33" s="22"/>
      <c r="G33" s="22"/>
      <c r="H33" s="22"/>
      <c r="I33" s="22">
        <v>78</v>
      </c>
      <c r="J33" s="33"/>
    </row>
    <row r="34" ht="15" customHeight="1" spans="1:10">
      <c r="A34" s="18">
        <v>8</v>
      </c>
      <c r="B34" s="19" t="s">
        <v>73</v>
      </c>
      <c r="C34" s="20" t="s">
        <v>74</v>
      </c>
      <c r="D34" s="21"/>
      <c r="E34" s="22">
        <v>77</v>
      </c>
      <c r="F34" s="22"/>
      <c r="G34" s="22"/>
      <c r="H34" s="22"/>
      <c r="I34" s="22">
        <v>77</v>
      </c>
      <c r="J34" s="33"/>
    </row>
    <row r="35" ht="15" customHeight="1" spans="1:10">
      <c r="A35" s="18">
        <v>9</v>
      </c>
      <c r="B35" s="19" t="s">
        <v>75</v>
      </c>
      <c r="C35" s="20" t="s">
        <v>76</v>
      </c>
      <c r="D35" s="21">
        <f>E35/0.6</f>
        <v>60</v>
      </c>
      <c r="E35" s="22">
        <v>36</v>
      </c>
      <c r="F35" s="22">
        <f>G35/0.4</f>
        <v>92.5</v>
      </c>
      <c r="G35" s="22">
        <f t="shared" si="3"/>
        <v>37</v>
      </c>
      <c r="H35" s="22"/>
      <c r="I35" s="22">
        <v>73</v>
      </c>
      <c r="J35" s="29"/>
    </row>
    <row r="36" ht="15" customHeight="1" spans="1:10">
      <c r="A36" s="18">
        <v>10</v>
      </c>
      <c r="B36" s="19" t="s">
        <v>77</v>
      </c>
      <c r="C36" s="20" t="s">
        <v>78</v>
      </c>
      <c r="D36" s="21"/>
      <c r="E36" s="22">
        <v>72</v>
      </c>
      <c r="F36" s="22"/>
      <c r="G36" s="22"/>
      <c r="H36" s="22"/>
      <c r="I36" s="22">
        <v>72</v>
      </c>
      <c r="J36" s="29"/>
    </row>
    <row r="37" ht="15" customHeight="1" spans="1:10">
      <c r="A37" s="18">
        <v>11</v>
      </c>
      <c r="B37" s="19" t="s">
        <v>79</v>
      </c>
      <c r="C37" s="20" t="s">
        <v>53</v>
      </c>
      <c r="D37" s="21"/>
      <c r="E37" s="22">
        <v>59</v>
      </c>
      <c r="F37" s="22"/>
      <c r="G37" s="22"/>
      <c r="H37" s="22"/>
      <c r="I37" s="22">
        <v>59</v>
      </c>
      <c r="J37" s="33"/>
    </row>
    <row r="38" ht="15" customHeight="1" spans="1:10">
      <c r="A38" s="18">
        <v>12</v>
      </c>
      <c r="B38" s="19" t="s">
        <v>80</v>
      </c>
      <c r="C38" s="20" t="s">
        <v>81</v>
      </c>
      <c r="D38" s="21"/>
      <c r="E38" s="22">
        <v>51</v>
      </c>
      <c r="F38" s="22"/>
      <c r="G38" s="22"/>
      <c r="H38" s="22"/>
      <c r="I38" s="22">
        <v>58</v>
      </c>
      <c r="J38" s="33"/>
    </row>
    <row r="39" ht="15" customHeight="1" spans="1:10">
      <c r="A39" s="18">
        <v>13</v>
      </c>
      <c r="B39" s="19" t="s">
        <v>82</v>
      </c>
      <c r="C39" s="20" t="s">
        <v>83</v>
      </c>
      <c r="D39" s="21"/>
      <c r="E39" s="22">
        <v>58</v>
      </c>
      <c r="F39" s="22"/>
      <c r="G39" s="22"/>
      <c r="H39" s="22"/>
      <c r="I39" s="22">
        <v>58</v>
      </c>
      <c r="J39" s="33"/>
    </row>
    <row r="40" ht="15" customHeight="1" spans="1:10">
      <c r="A40" s="18">
        <v>14</v>
      </c>
      <c r="B40" s="19" t="s">
        <v>84</v>
      </c>
      <c r="C40" s="20" t="s">
        <v>85</v>
      </c>
      <c r="D40" s="21"/>
      <c r="E40" s="22">
        <v>58</v>
      </c>
      <c r="F40" s="22"/>
      <c r="G40" s="22"/>
      <c r="H40" s="22"/>
      <c r="I40" s="22">
        <v>58</v>
      </c>
      <c r="J40" s="33"/>
    </row>
    <row r="41" ht="15" customHeight="1" spans="1:10">
      <c r="A41" s="18">
        <v>15</v>
      </c>
      <c r="B41" s="19" t="s">
        <v>86</v>
      </c>
      <c r="C41" s="20" t="s">
        <v>87</v>
      </c>
      <c r="D41" s="21"/>
      <c r="E41" s="22">
        <v>58</v>
      </c>
      <c r="F41" s="22"/>
      <c r="G41" s="22"/>
      <c r="H41" s="22"/>
      <c r="I41" s="22">
        <v>58</v>
      </c>
      <c r="J41" s="33"/>
    </row>
    <row r="42" ht="15" customHeight="1" spans="1:10">
      <c r="A42" s="18">
        <v>16</v>
      </c>
      <c r="B42" s="19" t="s">
        <v>88</v>
      </c>
      <c r="C42" s="20" t="s">
        <v>89</v>
      </c>
      <c r="D42" s="21"/>
      <c r="E42" s="22">
        <v>57</v>
      </c>
      <c r="F42" s="22"/>
      <c r="G42" s="22"/>
      <c r="H42" s="22"/>
      <c r="I42" s="22">
        <v>57</v>
      </c>
      <c r="J42" s="33"/>
    </row>
    <row r="43" ht="15" customHeight="1" spans="1:10">
      <c r="A43" s="18">
        <v>17</v>
      </c>
      <c r="B43" s="19" t="s">
        <v>90</v>
      </c>
      <c r="C43" s="20" t="s">
        <v>91</v>
      </c>
      <c r="D43" s="21"/>
      <c r="E43" s="22">
        <v>57</v>
      </c>
      <c r="F43" s="22"/>
      <c r="G43" s="22"/>
      <c r="H43" s="22"/>
      <c r="I43" s="22">
        <v>57</v>
      </c>
      <c r="J43" s="33"/>
    </row>
    <row r="44" ht="15" customHeight="1" spans="1:10">
      <c r="A44" s="18">
        <v>18</v>
      </c>
      <c r="B44" s="19" t="s">
        <v>92</v>
      </c>
      <c r="C44" s="20" t="s">
        <v>93</v>
      </c>
      <c r="D44" s="21"/>
      <c r="E44" s="22">
        <v>56</v>
      </c>
      <c r="F44" s="22"/>
      <c r="G44" s="22"/>
      <c r="H44" s="22"/>
      <c r="I44" s="22">
        <v>56</v>
      </c>
      <c r="J44" s="33"/>
    </row>
    <row r="45" s="1" customFormat="1" ht="15" customHeight="1" spans="1:10">
      <c r="A45" s="24" t="s">
        <v>94</v>
      </c>
      <c r="B45" s="25"/>
      <c r="C45" s="26"/>
      <c r="D45" s="21"/>
      <c r="E45" s="27"/>
      <c r="F45" s="22"/>
      <c r="G45" s="27"/>
      <c r="H45" s="27"/>
      <c r="I45" s="27"/>
      <c r="J45" s="34"/>
    </row>
    <row r="46" s="3" customFormat="1" ht="15" customHeight="1" spans="1:246">
      <c r="A46" s="18">
        <v>1</v>
      </c>
      <c r="B46" s="19" t="s">
        <v>95</v>
      </c>
      <c r="C46" s="20" t="s">
        <v>96</v>
      </c>
      <c r="D46" s="21">
        <f>E46/0.6</f>
        <v>81.6666666666667</v>
      </c>
      <c r="E46" s="22">
        <f>I46-G46</f>
        <v>49</v>
      </c>
      <c r="F46" s="22">
        <f>G46/0.4</f>
        <v>95</v>
      </c>
      <c r="G46" s="22">
        <v>38</v>
      </c>
      <c r="H46" s="22"/>
      <c r="I46" s="22">
        <v>87</v>
      </c>
      <c r="J46" s="29"/>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1" customFormat="1" ht="15" customHeight="1" spans="1:246">
      <c r="A47" s="18">
        <v>2</v>
      </c>
      <c r="B47" s="19" t="s">
        <v>97</v>
      </c>
      <c r="C47" s="20" t="s">
        <v>98</v>
      </c>
      <c r="D47" s="21">
        <f t="shared" ref="D47:D79" si="4">E47/0.6</f>
        <v>80</v>
      </c>
      <c r="E47" s="22">
        <f t="shared" ref="E47:E79" si="5">I47-G47</f>
        <v>48</v>
      </c>
      <c r="F47" s="22">
        <f t="shared" ref="F47:F79" si="6">G47/0.4</f>
        <v>97.5</v>
      </c>
      <c r="G47" s="22">
        <v>39</v>
      </c>
      <c r="H47" s="22"/>
      <c r="I47" s="22">
        <v>87</v>
      </c>
      <c r="J47" s="29"/>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3" customFormat="1" ht="15" customHeight="1" spans="1:246">
      <c r="A48" s="18">
        <v>3</v>
      </c>
      <c r="B48" s="19" t="s">
        <v>99</v>
      </c>
      <c r="C48" s="20" t="s">
        <v>100</v>
      </c>
      <c r="D48" s="21">
        <f t="shared" si="4"/>
        <v>81.6666666666667</v>
      </c>
      <c r="E48" s="22">
        <f t="shared" si="5"/>
        <v>49</v>
      </c>
      <c r="F48" s="22">
        <f t="shared" si="6"/>
        <v>95</v>
      </c>
      <c r="G48" s="22">
        <v>38</v>
      </c>
      <c r="H48" s="22"/>
      <c r="I48" s="22">
        <v>87</v>
      </c>
      <c r="J48" s="29"/>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row>
    <row r="49" s="3" customFormat="1" ht="15" customHeight="1" spans="1:246">
      <c r="A49" s="18">
        <v>4</v>
      </c>
      <c r="B49" s="19" t="s">
        <v>101</v>
      </c>
      <c r="C49" s="20" t="s">
        <v>102</v>
      </c>
      <c r="D49" s="21">
        <f t="shared" si="4"/>
        <v>81.6666666666667</v>
      </c>
      <c r="E49" s="22">
        <f t="shared" si="5"/>
        <v>49</v>
      </c>
      <c r="F49" s="22">
        <f t="shared" si="6"/>
        <v>95</v>
      </c>
      <c r="G49" s="22">
        <v>38</v>
      </c>
      <c r="H49" s="22"/>
      <c r="I49" s="22">
        <v>87</v>
      </c>
      <c r="J49" s="32"/>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row>
    <row r="50" s="3" customFormat="1" ht="15" customHeight="1" spans="1:246">
      <c r="A50" s="18">
        <v>5</v>
      </c>
      <c r="B50" s="19" t="s">
        <v>103</v>
      </c>
      <c r="C50" s="20" t="s">
        <v>104</v>
      </c>
      <c r="D50" s="21">
        <f t="shared" si="4"/>
        <v>80</v>
      </c>
      <c r="E50" s="22">
        <f t="shared" si="5"/>
        <v>48</v>
      </c>
      <c r="F50" s="22">
        <f t="shared" si="6"/>
        <v>95</v>
      </c>
      <c r="G50" s="22">
        <v>38</v>
      </c>
      <c r="H50" s="22"/>
      <c r="I50" s="22">
        <v>86</v>
      </c>
      <c r="J50" s="32"/>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row>
    <row r="51" s="3" customFormat="1" ht="15" customHeight="1" spans="1:246">
      <c r="A51" s="18">
        <v>6</v>
      </c>
      <c r="B51" s="19" t="s">
        <v>105</v>
      </c>
      <c r="C51" s="20" t="s">
        <v>106</v>
      </c>
      <c r="D51" s="21">
        <f t="shared" si="4"/>
        <v>85</v>
      </c>
      <c r="E51" s="22">
        <f t="shared" si="5"/>
        <v>51</v>
      </c>
      <c r="F51" s="22">
        <f t="shared" si="6"/>
        <v>90</v>
      </c>
      <c r="G51" s="22">
        <v>36</v>
      </c>
      <c r="H51" s="22"/>
      <c r="I51" s="22">
        <v>87</v>
      </c>
      <c r="J51" s="29"/>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row>
    <row r="52" s="3" customFormat="1" ht="15" customHeight="1" spans="1:246">
      <c r="A52" s="18">
        <v>7</v>
      </c>
      <c r="B52" s="19" t="s">
        <v>107</v>
      </c>
      <c r="C52" s="20" t="s">
        <v>108</v>
      </c>
      <c r="D52" s="21">
        <f t="shared" si="4"/>
        <v>81.6666666666667</v>
      </c>
      <c r="E52" s="22">
        <f t="shared" si="5"/>
        <v>49</v>
      </c>
      <c r="F52" s="22">
        <f t="shared" si="6"/>
        <v>95</v>
      </c>
      <c r="G52" s="22">
        <v>38</v>
      </c>
      <c r="H52" s="22"/>
      <c r="I52" s="22">
        <v>87</v>
      </c>
      <c r="J52" s="29"/>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row>
    <row r="53" s="3" customFormat="1" ht="15" customHeight="1" spans="1:246">
      <c r="A53" s="18">
        <v>8</v>
      </c>
      <c r="B53" s="19" t="s">
        <v>109</v>
      </c>
      <c r="C53" s="20" t="s">
        <v>110</v>
      </c>
      <c r="D53" s="21">
        <f t="shared" si="4"/>
        <v>80</v>
      </c>
      <c r="E53" s="22">
        <f t="shared" si="5"/>
        <v>48</v>
      </c>
      <c r="F53" s="22">
        <f t="shared" si="6"/>
        <v>97.5</v>
      </c>
      <c r="G53" s="22">
        <v>39</v>
      </c>
      <c r="H53" s="22"/>
      <c r="I53" s="22">
        <v>87</v>
      </c>
      <c r="J53" s="29"/>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row>
    <row r="54" s="3" customFormat="1" ht="15" customHeight="1" spans="1:246">
      <c r="A54" s="18">
        <v>9</v>
      </c>
      <c r="B54" s="19" t="s">
        <v>111</v>
      </c>
      <c r="C54" s="20" t="s">
        <v>112</v>
      </c>
      <c r="D54" s="21">
        <f t="shared" si="4"/>
        <v>81.6666666666667</v>
      </c>
      <c r="E54" s="22">
        <f t="shared" si="5"/>
        <v>49</v>
      </c>
      <c r="F54" s="22">
        <f t="shared" si="6"/>
        <v>95</v>
      </c>
      <c r="G54" s="22">
        <v>38</v>
      </c>
      <c r="H54" s="22"/>
      <c r="I54" s="22">
        <v>87</v>
      </c>
      <c r="J54" s="29"/>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row>
    <row r="55" s="3" customFormat="1" ht="15" customHeight="1" spans="1:246">
      <c r="A55" s="18">
        <v>10</v>
      </c>
      <c r="B55" s="19" t="s">
        <v>113</v>
      </c>
      <c r="C55" s="20" t="s">
        <v>114</v>
      </c>
      <c r="D55" s="21">
        <f t="shared" si="4"/>
        <v>80</v>
      </c>
      <c r="E55" s="22">
        <f t="shared" si="5"/>
        <v>48</v>
      </c>
      <c r="F55" s="22">
        <f t="shared" si="6"/>
        <v>97.5</v>
      </c>
      <c r="G55" s="22">
        <v>39</v>
      </c>
      <c r="H55" s="22"/>
      <c r="I55" s="22">
        <v>87</v>
      </c>
      <c r="J55" s="32"/>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row>
    <row r="56" s="3" customFormat="1" ht="15" customHeight="1" spans="1:246">
      <c r="A56" s="18">
        <v>11</v>
      </c>
      <c r="B56" s="19" t="s">
        <v>115</v>
      </c>
      <c r="C56" s="20" t="s">
        <v>116</v>
      </c>
      <c r="D56" s="21">
        <f t="shared" si="4"/>
        <v>80</v>
      </c>
      <c r="E56" s="22">
        <f t="shared" si="5"/>
        <v>48</v>
      </c>
      <c r="F56" s="22">
        <f t="shared" si="6"/>
        <v>97.5</v>
      </c>
      <c r="G56" s="22">
        <v>39</v>
      </c>
      <c r="H56" s="22"/>
      <c r="I56" s="22">
        <v>87</v>
      </c>
      <c r="J56" s="29"/>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row>
    <row r="57" ht="15" customHeight="1" spans="1:10">
      <c r="A57" s="18">
        <v>12</v>
      </c>
      <c r="B57" s="19" t="s">
        <v>117</v>
      </c>
      <c r="C57" s="20" t="s">
        <v>118</v>
      </c>
      <c r="D57" s="21">
        <f t="shared" si="4"/>
        <v>83.3333333333333</v>
      </c>
      <c r="E57" s="22">
        <f t="shared" si="5"/>
        <v>50</v>
      </c>
      <c r="F57" s="22">
        <f t="shared" si="6"/>
        <v>92.5</v>
      </c>
      <c r="G57" s="22">
        <v>37</v>
      </c>
      <c r="H57" s="22"/>
      <c r="I57" s="22">
        <v>87</v>
      </c>
      <c r="J57" s="29"/>
    </row>
    <row r="58" s="3" customFormat="1" ht="15" customHeight="1" spans="1:246">
      <c r="A58" s="18">
        <v>13</v>
      </c>
      <c r="B58" s="19" t="s">
        <v>119</v>
      </c>
      <c r="C58" s="20" t="s">
        <v>120</v>
      </c>
      <c r="D58" s="21">
        <f t="shared" si="4"/>
        <v>81.6666666666667</v>
      </c>
      <c r="E58" s="22">
        <f t="shared" si="5"/>
        <v>49</v>
      </c>
      <c r="F58" s="22">
        <f t="shared" si="6"/>
        <v>95</v>
      </c>
      <c r="G58" s="22">
        <v>38</v>
      </c>
      <c r="H58" s="22"/>
      <c r="I58" s="22">
        <v>87</v>
      </c>
      <c r="J58" s="29"/>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3" customFormat="1" ht="15" customHeight="1" spans="1:246">
      <c r="A59" s="18">
        <v>14</v>
      </c>
      <c r="B59" s="19" t="s">
        <v>121</v>
      </c>
      <c r="C59" s="20" t="s">
        <v>122</v>
      </c>
      <c r="D59" s="21">
        <f t="shared" si="4"/>
        <v>81.6666666666667</v>
      </c>
      <c r="E59" s="22">
        <f t="shared" si="5"/>
        <v>49</v>
      </c>
      <c r="F59" s="22">
        <f t="shared" si="6"/>
        <v>95</v>
      </c>
      <c r="G59" s="22">
        <v>38</v>
      </c>
      <c r="H59" s="22"/>
      <c r="I59" s="22">
        <v>87</v>
      </c>
      <c r="J59" s="29"/>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row>
    <row r="60" s="2" customFormat="1" ht="15" customHeight="1" spans="1:246">
      <c r="A60" s="18">
        <v>15</v>
      </c>
      <c r="B60" s="19" t="s">
        <v>123</v>
      </c>
      <c r="C60" s="20" t="s">
        <v>124</v>
      </c>
      <c r="D60" s="21">
        <f t="shared" si="4"/>
        <v>83.3333333333333</v>
      </c>
      <c r="E60" s="22">
        <f t="shared" si="5"/>
        <v>50</v>
      </c>
      <c r="F60" s="22">
        <f t="shared" si="6"/>
        <v>92.5</v>
      </c>
      <c r="G60" s="22">
        <v>37</v>
      </c>
      <c r="H60" s="22"/>
      <c r="I60" s="22">
        <v>87</v>
      </c>
      <c r="J60" s="29"/>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2" customFormat="1" ht="15" customHeight="1" spans="1:246">
      <c r="A61" s="18">
        <v>16</v>
      </c>
      <c r="B61" s="19" t="s">
        <v>125</v>
      </c>
      <c r="C61" s="20" t="s">
        <v>126</v>
      </c>
      <c r="D61" s="21">
        <f t="shared" si="4"/>
        <v>81.6666666666667</v>
      </c>
      <c r="E61" s="22">
        <f t="shared" si="5"/>
        <v>49</v>
      </c>
      <c r="F61" s="22">
        <f t="shared" si="6"/>
        <v>95</v>
      </c>
      <c r="G61" s="22">
        <v>38</v>
      </c>
      <c r="H61" s="22"/>
      <c r="I61" s="22">
        <v>87</v>
      </c>
      <c r="J61" s="29"/>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ht="15" customHeight="1" spans="1:10">
      <c r="A62" s="18">
        <v>17</v>
      </c>
      <c r="B62" s="19" t="s">
        <v>127</v>
      </c>
      <c r="C62" s="20" t="s">
        <v>128</v>
      </c>
      <c r="D62" s="21">
        <f t="shared" si="4"/>
        <v>81.6666666666667</v>
      </c>
      <c r="E62" s="22">
        <f t="shared" si="5"/>
        <v>49</v>
      </c>
      <c r="F62" s="22">
        <f t="shared" si="6"/>
        <v>95</v>
      </c>
      <c r="G62" s="22">
        <v>38</v>
      </c>
      <c r="H62" s="22"/>
      <c r="I62" s="22">
        <v>87</v>
      </c>
      <c r="J62" s="32"/>
    </row>
    <row r="63" ht="15" customHeight="1" spans="1:10">
      <c r="A63" s="18">
        <v>18</v>
      </c>
      <c r="B63" s="19" t="s">
        <v>129</v>
      </c>
      <c r="C63" s="20" t="s">
        <v>130</v>
      </c>
      <c r="D63" s="21">
        <f t="shared" si="4"/>
        <v>81.6666666666667</v>
      </c>
      <c r="E63" s="22">
        <f t="shared" si="5"/>
        <v>49</v>
      </c>
      <c r="F63" s="22">
        <f t="shared" si="6"/>
        <v>95</v>
      </c>
      <c r="G63" s="22">
        <v>38</v>
      </c>
      <c r="H63" s="22"/>
      <c r="I63" s="22">
        <v>87</v>
      </c>
      <c r="J63" s="29"/>
    </row>
    <row r="64" ht="15" customHeight="1" spans="1:10">
      <c r="A64" s="18">
        <v>19</v>
      </c>
      <c r="B64" s="19" t="s">
        <v>131</v>
      </c>
      <c r="C64" s="20" t="s">
        <v>132</v>
      </c>
      <c r="D64" s="21">
        <f t="shared" si="4"/>
        <v>81.6666666666667</v>
      </c>
      <c r="E64" s="22">
        <f t="shared" si="5"/>
        <v>49</v>
      </c>
      <c r="F64" s="22">
        <f t="shared" si="6"/>
        <v>95</v>
      </c>
      <c r="G64" s="22">
        <v>38</v>
      </c>
      <c r="H64" s="22"/>
      <c r="I64" s="22">
        <v>87</v>
      </c>
      <c r="J64" s="29"/>
    </row>
    <row r="65" ht="15" customHeight="1" spans="1:10">
      <c r="A65" s="18">
        <v>20</v>
      </c>
      <c r="B65" s="19" t="s">
        <v>133</v>
      </c>
      <c r="C65" s="20" t="s">
        <v>134</v>
      </c>
      <c r="D65" s="21">
        <f t="shared" si="4"/>
        <v>80</v>
      </c>
      <c r="E65" s="22">
        <f t="shared" si="5"/>
        <v>48</v>
      </c>
      <c r="F65" s="22">
        <f t="shared" si="6"/>
        <v>95</v>
      </c>
      <c r="G65" s="22">
        <v>38</v>
      </c>
      <c r="H65" s="22"/>
      <c r="I65" s="22">
        <v>86</v>
      </c>
      <c r="J65" s="29"/>
    </row>
    <row r="66" ht="15" customHeight="1" spans="1:10">
      <c r="A66" s="18">
        <v>21</v>
      </c>
      <c r="B66" s="19" t="s">
        <v>135</v>
      </c>
      <c r="C66" s="20" t="s">
        <v>136</v>
      </c>
      <c r="D66" s="21">
        <f t="shared" si="4"/>
        <v>80</v>
      </c>
      <c r="E66" s="22">
        <f t="shared" si="5"/>
        <v>48</v>
      </c>
      <c r="F66" s="22">
        <f t="shared" si="6"/>
        <v>95</v>
      </c>
      <c r="G66" s="22">
        <v>38</v>
      </c>
      <c r="H66" s="22"/>
      <c r="I66" s="22">
        <v>86</v>
      </c>
      <c r="J66" s="29"/>
    </row>
    <row r="67" ht="15" customHeight="1" spans="1:10">
      <c r="A67" s="18">
        <v>22</v>
      </c>
      <c r="B67" s="19" t="s">
        <v>137</v>
      </c>
      <c r="C67" s="20" t="s">
        <v>138</v>
      </c>
      <c r="D67" s="21">
        <f t="shared" si="4"/>
        <v>80</v>
      </c>
      <c r="E67" s="22">
        <f t="shared" si="5"/>
        <v>48</v>
      </c>
      <c r="F67" s="22">
        <f t="shared" si="6"/>
        <v>95</v>
      </c>
      <c r="G67" s="22">
        <v>38</v>
      </c>
      <c r="H67" s="22"/>
      <c r="I67" s="22">
        <v>86</v>
      </c>
      <c r="J67" s="29"/>
    </row>
    <row r="68" ht="15" customHeight="1" spans="1:10">
      <c r="A68" s="18">
        <v>23</v>
      </c>
      <c r="B68" s="19" t="s">
        <v>139</v>
      </c>
      <c r="C68" s="35" t="s">
        <v>140</v>
      </c>
      <c r="D68" s="21">
        <f t="shared" si="4"/>
        <v>80</v>
      </c>
      <c r="E68" s="22">
        <f t="shared" si="5"/>
        <v>48</v>
      </c>
      <c r="F68" s="22">
        <f t="shared" si="6"/>
        <v>95</v>
      </c>
      <c r="G68" s="22">
        <v>38</v>
      </c>
      <c r="H68" s="22"/>
      <c r="I68" s="22">
        <v>86</v>
      </c>
      <c r="J68" s="29"/>
    </row>
    <row r="69" ht="15" customHeight="1" spans="1:10">
      <c r="A69" s="18">
        <v>24</v>
      </c>
      <c r="B69" s="19" t="s">
        <v>141</v>
      </c>
      <c r="C69" s="20" t="s">
        <v>142</v>
      </c>
      <c r="D69" s="21">
        <f t="shared" si="4"/>
        <v>80</v>
      </c>
      <c r="E69" s="22">
        <f t="shared" si="5"/>
        <v>48</v>
      </c>
      <c r="F69" s="22">
        <f t="shared" si="6"/>
        <v>95</v>
      </c>
      <c r="G69" s="22">
        <v>38</v>
      </c>
      <c r="H69" s="22"/>
      <c r="I69" s="22">
        <v>86</v>
      </c>
      <c r="J69" s="29"/>
    </row>
    <row r="70" ht="15" customHeight="1" spans="1:10">
      <c r="A70" s="18">
        <v>25</v>
      </c>
      <c r="B70" s="19" t="s">
        <v>143</v>
      </c>
      <c r="C70" s="20" t="s">
        <v>144</v>
      </c>
      <c r="D70" s="21">
        <f t="shared" si="4"/>
        <v>83.3333333333333</v>
      </c>
      <c r="E70" s="22">
        <f t="shared" si="5"/>
        <v>50</v>
      </c>
      <c r="F70" s="22">
        <f t="shared" si="6"/>
        <v>90</v>
      </c>
      <c r="G70" s="22">
        <v>36</v>
      </c>
      <c r="H70" s="22"/>
      <c r="I70" s="22">
        <v>86</v>
      </c>
      <c r="J70" s="29"/>
    </row>
    <row r="71" ht="15" customHeight="1" spans="1:10">
      <c r="A71" s="18">
        <v>26</v>
      </c>
      <c r="B71" s="19" t="s">
        <v>145</v>
      </c>
      <c r="C71" s="20" t="s">
        <v>146</v>
      </c>
      <c r="D71" s="21">
        <f t="shared" si="4"/>
        <v>83.3333333333333</v>
      </c>
      <c r="E71" s="22">
        <f t="shared" si="5"/>
        <v>50</v>
      </c>
      <c r="F71" s="22">
        <f t="shared" si="6"/>
        <v>90</v>
      </c>
      <c r="G71" s="22">
        <v>36</v>
      </c>
      <c r="H71" s="22"/>
      <c r="I71" s="22">
        <v>86</v>
      </c>
      <c r="J71" s="29"/>
    </row>
    <row r="72" ht="15" customHeight="1" spans="1:10">
      <c r="A72" s="18">
        <v>27</v>
      </c>
      <c r="B72" s="19" t="s">
        <v>147</v>
      </c>
      <c r="C72" s="20" t="s">
        <v>148</v>
      </c>
      <c r="D72" s="21">
        <f t="shared" si="4"/>
        <v>80</v>
      </c>
      <c r="E72" s="22">
        <f t="shared" si="5"/>
        <v>48</v>
      </c>
      <c r="F72" s="22">
        <f t="shared" si="6"/>
        <v>95</v>
      </c>
      <c r="G72" s="22">
        <v>38</v>
      </c>
      <c r="H72" s="22"/>
      <c r="I72" s="22">
        <v>86</v>
      </c>
      <c r="J72" s="32"/>
    </row>
    <row r="73" ht="15" customHeight="1" spans="1:10">
      <c r="A73" s="18">
        <v>28</v>
      </c>
      <c r="B73" s="19" t="s">
        <v>149</v>
      </c>
      <c r="C73" s="20" t="s">
        <v>150</v>
      </c>
      <c r="D73" s="21">
        <f t="shared" si="4"/>
        <v>83.3333333333333</v>
      </c>
      <c r="E73" s="22">
        <f t="shared" si="5"/>
        <v>50</v>
      </c>
      <c r="F73" s="22">
        <f t="shared" si="6"/>
        <v>90</v>
      </c>
      <c r="G73" s="22">
        <v>36</v>
      </c>
      <c r="H73" s="22"/>
      <c r="I73" s="22">
        <v>86</v>
      </c>
      <c r="J73" s="32"/>
    </row>
    <row r="74" ht="15" customHeight="1" spans="1:10">
      <c r="A74" s="18">
        <v>29</v>
      </c>
      <c r="B74" s="19" t="s">
        <v>151</v>
      </c>
      <c r="C74" s="20" t="s">
        <v>152</v>
      </c>
      <c r="D74" s="21">
        <f t="shared" si="4"/>
        <v>83.3333333333333</v>
      </c>
      <c r="E74" s="22">
        <f t="shared" si="5"/>
        <v>50</v>
      </c>
      <c r="F74" s="22">
        <f t="shared" si="6"/>
        <v>90</v>
      </c>
      <c r="G74" s="22">
        <v>36</v>
      </c>
      <c r="H74" s="22"/>
      <c r="I74" s="22">
        <v>86</v>
      </c>
      <c r="J74" s="32"/>
    </row>
    <row r="75" ht="15" customHeight="1" spans="1:10">
      <c r="A75" s="18">
        <v>30</v>
      </c>
      <c r="B75" s="19" t="s">
        <v>153</v>
      </c>
      <c r="C75" s="20" t="s">
        <v>154</v>
      </c>
      <c r="D75" s="21">
        <f t="shared" si="4"/>
        <v>83.3333333333333</v>
      </c>
      <c r="E75" s="22">
        <f t="shared" si="5"/>
        <v>50</v>
      </c>
      <c r="F75" s="22">
        <f t="shared" si="6"/>
        <v>90</v>
      </c>
      <c r="G75" s="22">
        <v>36</v>
      </c>
      <c r="H75" s="22"/>
      <c r="I75" s="22">
        <v>86</v>
      </c>
      <c r="J75" s="32"/>
    </row>
    <row r="76" ht="15" customHeight="1" spans="1:10">
      <c r="A76" s="18">
        <v>31</v>
      </c>
      <c r="B76" s="19" t="s">
        <v>155</v>
      </c>
      <c r="C76" s="20" t="s">
        <v>156</v>
      </c>
      <c r="D76" s="21">
        <f t="shared" si="4"/>
        <v>80</v>
      </c>
      <c r="E76" s="22">
        <f t="shared" si="5"/>
        <v>48</v>
      </c>
      <c r="F76" s="22">
        <f t="shared" si="6"/>
        <v>95</v>
      </c>
      <c r="G76" s="22">
        <v>38</v>
      </c>
      <c r="H76" s="22"/>
      <c r="I76" s="22">
        <v>86</v>
      </c>
      <c r="J76" s="32"/>
    </row>
    <row r="77" ht="15" customHeight="1" spans="1:10">
      <c r="A77" s="18">
        <v>32</v>
      </c>
      <c r="B77" s="19" t="s">
        <v>157</v>
      </c>
      <c r="C77" s="20" t="s">
        <v>158</v>
      </c>
      <c r="D77" s="21">
        <f t="shared" si="4"/>
        <v>83.3333333333333</v>
      </c>
      <c r="E77" s="22">
        <f t="shared" si="5"/>
        <v>50</v>
      </c>
      <c r="F77" s="22">
        <f t="shared" si="6"/>
        <v>90</v>
      </c>
      <c r="G77" s="22">
        <v>36</v>
      </c>
      <c r="H77" s="22"/>
      <c r="I77" s="22">
        <v>86</v>
      </c>
      <c r="J77" s="32"/>
    </row>
    <row r="78" ht="15" customHeight="1" spans="1:10">
      <c r="A78" s="18">
        <v>33</v>
      </c>
      <c r="B78" s="19" t="s">
        <v>159</v>
      </c>
      <c r="C78" s="20">
        <v>42030340004</v>
      </c>
      <c r="D78" s="21">
        <f t="shared" si="4"/>
        <v>83.3333333333333</v>
      </c>
      <c r="E78" s="22">
        <f t="shared" si="5"/>
        <v>50</v>
      </c>
      <c r="F78" s="22">
        <f t="shared" si="6"/>
        <v>90</v>
      </c>
      <c r="G78" s="22">
        <v>36</v>
      </c>
      <c r="H78" s="22"/>
      <c r="I78" s="22">
        <v>86</v>
      </c>
      <c r="J78" s="33"/>
    </row>
    <row r="79" ht="15" customHeight="1" spans="1:10">
      <c r="A79" s="18">
        <v>34</v>
      </c>
      <c r="B79" s="19" t="s">
        <v>160</v>
      </c>
      <c r="C79" s="20">
        <v>42030340005</v>
      </c>
      <c r="D79" s="21">
        <f t="shared" si="4"/>
        <v>83.3333333333333</v>
      </c>
      <c r="E79" s="22">
        <f t="shared" si="5"/>
        <v>50</v>
      </c>
      <c r="F79" s="22">
        <f t="shared" si="6"/>
        <v>90</v>
      </c>
      <c r="G79" s="22">
        <v>36</v>
      </c>
      <c r="H79" s="22"/>
      <c r="I79" s="22">
        <v>86</v>
      </c>
      <c r="J79" s="33"/>
    </row>
    <row r="80" ht="15" customHeight="1" spans="1:10">
      <c r="A80" s="18">
        <v>35</v>
      </c>
      <c r="B80" s="19" t="s">
        <v>161</v>
      </c>
      <c r="C80" s="20" t="s">
        <v>162</v>
      </c>
      <c r="D80" s="22"/>
      <c r="E80" s="22">
        <f>I80</f>
        <v>86</v>
      </c>
      <c r="F80" s="22"/>
      <c r="G80" s="22"/>
      <c r="H80" s="22"/>
      <c r="I80" s="22">
        <v>86</v>
      </c>
      <c r="J80" s="29"/>
    </row>
    <row r="81" ht="15" customHeight="1" spans="1:10">
      <c r="A81" s="18">
        <v>36</v>
      </c>
      <c r="B81" s="19" t="s">
        <v>163</v>
      </c>
      <c r="C81" s="20" t="s">
        <v>164</v>
      </c>
      <c r="D81" s="22"/>
      <c r="E81" s="22">
        <f t="shared" ref="E81:E144" si="7">I81</f>
        <v>86</v>
      </c>
      <c r="F81" s="22"/>
      <c r="G81" s="22"/>
      <c r="H81" s="22"/>
      <c r="I81" s="22">
        <v>86</v>
      </c>
      <c r="J81" s="29"/>
    </row>
    <row r="82" ht="15" customHeight="1" spans="1:10">
      <c r="A82" s="18">
        <v>37</v>
      </c>
      <c r="B82" s="19" t="s">
        <v>165</v>
      </c>
      <c r="C82" s="20" t="s">
        <v>166</v>
      </c>
      <c r="D82" s="22"/>
      <c r="E82" s="22">
        <f t="shared" si="7"/>
        <v>86</v>
      </c>
      <c r="F82" s="22"/>
      <c r="G82" s="22"/>
      <c r="H82" s="22"/>
      <c r="I82" s="22">
        <v>86</v>
      </c>
      <c r="J82" s="29"/>
    </row>
    <row r="83" ht="15" customHeight="1" spans="1:10">
      <c r="A83" s="18">
        <v>38</v>
      </c>
      <c r="B83" s="19" t="s">
        <v>167</v>
      </c>
      <c r="C83" s="20" t="s">
        <v>49</v>
      </c>
      <c r="D83" s="22"/>
      <c r="E83" s="22">
        <f t="shared" si="7"/>
        <v>86</v>
      </c>
      <c r="F83" s="22"/>
      <c r="G83" s="22"/>
      <c r="H83" s="22"/>
      <c r="I83" s="22">
        <v>86</v>
      </c>
      <c r="J83" s="29"/>
    </row>
    <row r="84" ht="15" customHeight="1" spans="1:10">
      <c r="A84" s="18">
        <v>39</v>
      </c>
      <c r="B84" s="19" t="s">
        <v>168</v>
      </c>
      <c r="C84" s="20" t="s">
        <v>169</v>
      </c>
      <c r="D84" s="22"/>
      <c r="E84" s="22">
        <f t="shared" si="7"/>
        <v>86</v>
      </c>
      <c r="F84" s="22"/>
      <c r="G84" s="22"/>
      <c r="H84" s="22"/>
      <c r="I84" s="22">
        <v>86</v>
      </c>
      <c r="J84" s="29"/>
    </row>
    <row r="85" ht="15" customHeight="1" spans="1:10">
      <c r="A85" s="18">
        <v>40</v>
      </c>
      <c r="B85" s="19" t="s">
        <v>170</v>
      </c>
      <c r="C85" s="20" t="s">
        <v>171</v>
      </c>
      <c r="D85" s="22"/>
      <c r="E85" s="22">
        <f t="shared" si="7"/>
        <v>86</v>
      </c>
      <c r="F85" s="22"/>
      <c r="G85" s="22"/>
      <c r="H85" s="22"/>
      <c r="I85" s="22">
        <v>86</v>
      </c>
      <c r="J85" s="29"/>
    </row>
    <row r="86" ht="15" customHeight="1" spans="1:10">
      <c r="A86" s="18">
        <v>41</v>
      </c>
      <c r="B86" s="19" t="s">
        <v>172</v>
      </c>
      <c r="C86" s="20" t="s">
        <v>173</v>
      </c>
      <c r="D86" s="22"/>
      <c r="E86" s="22">
        <f t="shared" si="7"/>
        <v>86</v>
      </c>
      <c r="F86" s="22"/>
      <c r="G86" s="22"/>
      <c r="H86" s="22"/>
      <c r="I86" s="22">
        <v>86</v>
      </c>
      <c r="J86" s="29"/>
    </row>
    <row r="87" ht="15" customHeight="1" spans="1:10">
      <c r="A87" s="18">
        <v>42</v>
      </c>
      <c r="B87" s="19" t="s">
        <v>174</v>
      </c>
      <c r="C87" s="20" t="s">
        <v>175</v>
      </c>
      <c r="D87" s="22"/>
      <c r="E87" s="22">
        <f t="shared" si="7"/>
        <v>86</v>
      </c>
      <c r="F87" s="22"/>
      <c r="G87" s="22"/>
      <c r="H87" s="22"/>
      <c r="I87" s="22">
        <v>86</v>
      </c>
      <c r="J87" s="29"/>
    </row>
    <row r="88" ht="15" customHeight="1" spans="1:10">
      <c r="A88" s="18">
        <v>43</v>
      </c>
      <c r="B88" s="19" t="s">
        <v>176</v>
      </c>
      <c r="C88" s="20" t="s">
        <v>177</v>
      </c>
      <c r="D88" s="22"/>
      <c r="E88" s="22">
        <f t="shared" si="7"/>
        <v>86</v>
      </c>
      <c r="F88" s="22"/>
      <c r="G88" s="22"/>
      <c r="H88" s="22"/>
      <c r="I88" s="22">
        <v>86</v>
      </c>
      <c r="J88" s="32"/>
    </row>
    <row r="89" ht="15" customHeight="1" spans="1:10">
      <c r="A89" s="18">
        <v>44</v>
      </c>
      <c r="B89" s="19" t="s">
        <v>178</v>
      </c>
      <c r="C89" s="20" t="s">
        <v>179</v>
      </c>
      <c r="D89" s="22"/>
      <c r="E89" s="22">
        <f t="shared" si="7"/>
        <v>86</v>
      </c>
      <c r="F89" s="22"/>
      <c r="G89" s="22"/>
      <c r="H89" s="22"/>
      <c r="I89" s="22">
        <v>86</v>
      </c>
      <c r="J89" s="29"/>
    </row>
    <row r="90" ht="15" customHeight="1" spans="1:10">
      <c r="A90" s="18">
        <v>45</v>
      </c>
      <c r="B90" s="19" t="s">
        <v>180</v>
      </c>
      <c r="C90" s="20" t="s">
        <v>181</v>
      </c>
      <c r="D90" s="22"/>
      <c r="E90" s="22">
        <f t="shared" si="7"/>
        <v>86</v>
      </c>
      <c r="F90" s="22"/>
      <c r="G90" s="22"/>
      <c r="H90" s="22"/>
      <c r="I90" s="22">
        <v>86</v>
      </c>
      <c r="J90" s="29"/>
    </row>
    <row r="91" ht="15" customHeight="1" spans="1:10">
      <c r="A91" s="18">
        <v>46</v>
      </c>
      <c r="B91" s="19" t="s">
        <v>182</v>
      </c>
      <c r="C91" s="20" t="s">
        <v>183</v>
      </c>
      <c r="D91" s="22"/>
      <c r="E91" s="22">
        <f t="shared" si="7"/>
        <v>86</v>
      </c>
      <c r="F91" s="22"/>
      <c r="G91" s="22"/>
      <c r="H91" s="22"/>
      <c r="I91" s="22">
        <v>86</v>
      </c>
      <c r="J91" s="29"/>
    </row>
    <row r="92" ht="15" customHeight="1" spans="1:10">
      <c r="A92" s="18">
        <v>47</v>
      </c>
      <c r="B92" s="19" t="s">
        <v>184</v>
      </c>
      <c r="C92" s="20" t="s">
        <v>185</v>
      </c>
      <c r="D92" s="22"/>
      <c r="E92" s="22">
        <f t="shared" si="7"/>
        <v>86</v>
      </c>
      <c r="F92" s="22"/>
      <c r="G92" s="22"/>
      <c r="H92" s="22"/>
      <c r="I92" s="22">
        <v>86</v>
      </c>
      <c r="J92" s="29"/>
    </row>
    <row r="93" ht="15" customHeight="1" spans="1:10">
      <c r="A93" s="18">
        <v>48</v>
      </c>
      <c r="B93" s="19" t="s">
        <v>186</v>
      </c>
      <c r="C93" s="20" t="s">
        <v>187</v>
      </c>
      <c r="D93" s="22"/>
      <c r="E93" s="22">
        <f t="shared" si="7"/>
        <v>86</v>
      </c>
      <c r="F93" s="22"/>
      <c r="G93" s="22"/>
      <c r="H93" s="22"/>
      <c r="I93" s="22">
        <v>86</v>
      </c>
      <c r="J93" s="29"/>
    </row>
    <row r="94" ht="15" customHeight="1" spans="1:10">
      <c r="A94" s="18">
        <v>49</v>
      </c>
      <c r="B94" s="19" t="s">
        <v>188</v>
      </c>
      <c r="C94" s="20" t="s">
        <v>189</v>
      </c>
      <c r="D94" s="22"/>
      <c r="E94" s="22">
        <f t="shared" si="7"/>
        <v>86</v>
      </c>
      <c r="F94" s="22"/>
      <c r="G94" s="22"/>
      <c r="H94" s="22"/>
      <c r="I94" s="22">
        <v>86</v>
      </c>
      <c r="J94" s="29"/>
    </row>
    <row r="95" ht="15" customHeight="1" spans="1:10">
      <c r="A95" s="18">
        <v>50</v>
      </c>
      <c r="B95" s="19" t="s">
        <v>190</v>
      </c>
      <c r="C95" s="20" t="s">
        <v>191</v>
      </c>
      <c r="D95" s="22"/>
      <c r="E95" s="22">
        <f t="shared" si="7"/>
        <v>86</v>
      </c>
      <c r="F95" s="22"/>
      <c r="G95" s="22"/>
      <c r="H95" s="22"/>
      <c r="I95" s="22">
        <v>86</v>
      </c>
      <c r="J95" s="29"/>
    </row>
    <row r="96" ht="15" customHeight="1" spans="1:10">
      <c r="A96" s="18">
        <v>51</v>
      </c>
      <c r="B96" s="19" t="s">
        <v>192</v>
      </c>
      <c r="C96" s="20" t="s">
        <v>193</v>
      </c>
      <c r="D96" s="22"/>
      <c r="E96" s="22">
        <f t="shared" si="7"/>
        <v>86</v>
      </c>
      <c r="F96" s="22"/>
      <c r="G96" s="22"/>
      <c r="H96" s="22"/>
      <c r="I96" s="22">
        <v>86</v>
      </c>
      <c r="J96" s="29"/>
    </row>
    <row r="97" ht="15" customHeight="1" spans="1:10">
      <c r="A97" s="18">
        <v>52</v>
      </c>
      <c r="B97" s="19" t="s">
        <v>194</v>
      </c>
      <c r="C97" s="20" t="s">
        <v>195</v>
      </c>
      <c r="D97" s="22"/>
      <c r="E97" s="22">
        <f t="shared" si="7"/>
        <v>86</v>
      </c>
      <c r="F97" s="22"/>
      <c r="G97" s="22"/>
      <c r="H97" s="22"/>
      <c r="I97" s="22">
        <v>86</v>
      </c>
      <c r="J97" s="29"/>
    </row>
    <row r="98" ht="15" customHeight="1" spans="1:10">
      <c r="A98" s="18">
        <v>53</v>
      </c>
      <c r="B98" s="19" t="s">
        <v>196</v>
      </c>
      <c r="C98" s="20" t="s">
        <v>197</v>
      </c>
      <c r="D98" s="22"/>
      <c r="E98" s="22">
        <f t="shared" si="7"/>
        <v>86</v>
      </c>
      <c r="F98" s="22"/>
      <c r="G98" s="22"/>
      <c r="H98" s="22"/>
      <c r="I98" s="22">
        <v>86</v>
      </c>
      <c r="J98" s="29"/>
    </row>
    <row r="99" ht="15" customHeight="1" spans="1:10">
      <c r="A99" s="18">
        <v>54</v>
      </c>
      <c r="B99" s="19" t="s">
        <v>198</v>
      </c>
      <c r="C99" s="20" t="s">
        <v>199</v>
      </c>
      <c r="D99" s="22"/>
      <c r="E99" s="22">
        <f t="shared" si="7"/>
        <v>86</v>
      </c>
      <c r="F99" s="22"/>
      <c r="G99" s="22"/>
      <c r="H99" s="22"/>
      <c r="I99" s="22">
        <v>86</v>
      </c>
      <c r="J99" s="29"/>
    </row>
    <row r="100" ht="15" customHeight="1" spans="1:10">
      <c r="A100" s="18">
        <v>55</v>
      </c>
      <c r="B100" s="19" t="s">
        <v>200</v>
      </c>
      <c r="C100" s="20" t="s">
        <v>201</v>
      </c>
      <c r="D100" s="22"/>
      <c r="E100" s="22">
        <f t="shared" si="7"/>
        <v>86</v>
      </c>
      <c r="F100" s="22"/>
      <c r="G100" s="22"/>
      <c r="H100" s="22"/>
      <c r="I100" s="22">
        <v>86</v>
      </c>
      <c r="J100" s="29"/>
    </row>
    <row r="101" ht="15" customHeight="1" spans="1:10">
      <c r="A101" s="18">
        <v>56</v>
      </c>
      <c r="B101" s="19" t="s">
        <v>202</v>
      </c>
      <c r="C101" s="20" t="s">
        <v>203</v>
      </c>
      <c r="D101" s="22"/>
      <c r="E101" s="22">
        <f t="shared" si="7"/>
        <v>86</v>
      </c>
      <c r="F101" s="22"/>
      <c r="G101" s="22"/>
      <c r="H101" s="22"/>
      <c r="I101" s="22">
        <v>86</v>
      </c>
      <c r="J101" s="29"/>
    </row>
    <row r="102" ht="15" customHeight="1" spans="1:10">
      <c r="A102" s="18">
        <v>57</v>
      </c>
      <c r="B102" s="19" t="s">
        <v>204</v>
      </c>
      <c r="C102" s="20" t="s">
        <v>205</v>
      </c>
      <c r="D102" s="22"/>
      <c r="E102" s="22">
        <f t="shared" si="7"/>
        <v>86</v>
      </c>
      <c r="F102" s="22"/>
      <c r="G102" s="22"/>
      <c r="H102" s="22"/>
      <c r="I102" s="22">
        <v>86</v>
      </c>
      <c r="J102" s="29"/>
    </row>
    <row r="103" ht="15" customHeight="1" spans="1:10">
      <c r="A103" s="18">
        <v>58</v>
      </c>
      <c r="B103" s="19" t="s">
        <v>206</v>
      </c>
      <c r="C103" s="20" t="s">
        <v>207</v>
      </c>
      <c r="D103" s="22"/>
      <c r="E103" s="22">
        <f t="shared" si="7"/>
        <v>86</v>
      </c>
      <c r="F103" s="22"/>
      <c r="G103" s="22"/>
      <c r="H103" s="22"/>
      <c r="I103" s="22">
        <v>86</v>
      </c>
      <c r="J103" s="29"/>
    </row>
    <row r="104" ht="15" customHeight="1" spans="1:10">
      <c r="A104" s="18">
        <v>59</v>
      </c>
      <c r="B104" s="19" t="s">
        <v>208</v>
      </c>
      <c r="C104" s="20" t="s">
        <v>209</v>
      </c>
      <c r="D104" s="22"/>
      <c r="E104" s="22">
        <f t="shared" si="7"/>
        <v>86</v>
      </c>
      <c r="F104" s="22"/>
      <c r="G104" s="22"/>
      <c r="H104" s="22"/>
      <c r="I104" s="22">
        <v>86</v>
      </c>
      <c r="J104" s="29"/>
    </row>
    <row r="105" ht="15" customHeight="1" spans="1:10">
      <c r="A105" s="18">
        <v>60</v>
      </c>
      <c r="B105" s="19" t="s">
        <v>210</v>
      </c>
      <c r="C105" s="20" t="s">
        <v>211</v>
      </c>
      <c r="D105" s="22"/>
      <c r="E105" s="22">
        <f t="shared" si="7"/>
        <v>86</v>
      </c>
      <c r="F105" s="22"/>
      <c r="G105" s="22"/>
      <c r="H105" s="22"/>
      <c r="I105" s="22">
        <v>86</v>
      </c>
      <c r="J105" s="29"/>
    </row>
    <row r="106" ht="15" customHeight="1" spans="1:10">
      <c r="A106" s="18">
        <v>61</v>
      </c>
      <c r="B106" s="19" t="s">
        <v>212</v>
      </c>
      <c r="C106" s="20" t="s">
        <v>213</v>
      </c>
      <c r="D106" s="22"/>
      <c r="E106" s="22">
        <f t="shared" si="7"/>
        <v>86</v>
      </c>
      <c r="F106" s="22"/>
      <c r="G106" s="22"/>
      <c r="H106" s="22"/>
      <c r="I106" s="22">
        <v>86</v>
      </c>
      <c r="J106" s="29"/>
    </row>
    <row r="107" ht="15" customHeight="1" spans="1:10">
      <c r="A107" s="18">
        <v>62</v>
      </c>
      <c r="B107" s="19" t="s">
        <v>214</v>
      </c>
      <c r="C107" s="20" t="s">
        <v>215</v>
      </c>
      <c r="D107" s="22"/>
      <c r="E107" s="22">
        <f t="shared" si="7"/>
        <v>86</v>
      </c>
      <c r="F107" s="22"/>
      <c r="G107" s="22"/>
      <c r="H107" s="22"/>
      <c r="I107" s="22">
        <v>86</v>
      </c>
      <c r="J107" s="29"/>
    </row>
    <row r="108" ht="15" customHeight="1" spans="1:10">
      <c r="A108" s="18">
        <v>63</v>
      </c>
      <c r="B108" s="19" t="s">
        <v>216</v>
      </c>
      <c r="C108" s="20" t="s">
        <v>217</v>
      </c>
      <c r="D108" s="22"/>
      <c r="E108" s="22">
        <f t="shared" si="7"/>
        <v>86</v>
      </c>
      <c r="F108" s="22"/>
      <c r="G108" s="22"/>
      <c r="H108" s="22"/>
      <c r="I108" s="22">
        <v>86</v>
      </c>
      <c r="J108" s="29"/>
    </row>
    <row r="109" ht="15" customHeight="1" spans="1:10">
      <c r="A109" s="18">
        <v>64</v>
      </c>
      <c r="B109" s="19" t="s">
        <v>218</v>
      </c>
      <c r="C109" s="20" t="s">
        <v>219</v>
      </c>
      <c r="D109" s="22"/>
      <c r="E109" s="22">
        <f t="shared" si="7"/>
        <v>86</v>
      </c>
      <c r="F109" s="22"/>
      <c r="G109" s="22"/>
      <c r="H109" s="22"/>
      <c r="I109" s="22">
        <v>86</v>
      </c>
      <c r="J109" s="29"/>
    </row>
    <row r="110" ht="15" customHeight="1" spans="1:10">
      <c r="A110" s="18">
        <v>65</v>
      </c>
      <c r="B110" s="19" t="s">
        <v>220</v>
      </c>
      <c r="C110" s="20" t="s">
        <v>221</v>
      </c>
      <c r="D110" s="22"/>
      <c r="E110" s="22">
        <f t="shared" si="7"/>
        <v>86</v>
      </c>
      <c r="F110" s="22"/>
      <c r="G110" s="22"/>
      <c r="H110" s="22"/>
      <c r="I110" s="22">
        <v>86</v>
      </c>
      <c r="J110" s="29"/>
    </row>
    <row r="111" ht="15" customHeight="1" spans="1:10">
      <c r="A111" s="18">
        <v>66</v>
      </c>
      <c r="B111" s="19" t="s">
        <v>222</v>
      </c>
      <c r="C111" s="20" t="s">
        <v>223</v>
      </c>
      <c r="D111" s="22"/>
      <c r="E111" s="22">
        <f t="shared" si="7"/>
        <v>86</v>
      </c>
      <c r="F111" s="22"/>
      <c r="G111" s="22"/>
      <c r="H111" s="22"/>
      <c r="I111" s="22">
        <v>86</v>
      </c>
      <c r="J111" s="29"/>
    </row>
    <row r="112" ht="15" customHeight="1" spans="1:10">
      <c r="A112" s="18">
        <v>67</v>
      </c>
      <c r="B112" s="19" t="s">
        <v>224</v>
      </c>
      <c r="C112" s="20" t="s">
        <v>225</v>
      </c>
      <c r="D112" s="22"/>
      <c r="E112" s="22">
        <f t="shared" si="7"/>
        <v>86</v>
      </c>
      <c r="F112" s="22"/>
      <c r="G112" s="22"/>
      <c r="H112" s="22"/>
      <c r="I112" s="22">
        <v>86</v>
      </c>
      <c r="J112" s="29"/>
    </row>
    <row r="113" ht="15" customHeight="1" spans="1:10">
      <c r="A113" s="18">
        <v>68</v>
      </c>
      <c r="B113" s="19" t="s">
        <v>226</v>
      </c>
      <c r="C113" s="20" t="s">
        <v>227</v>
      </c>
      <c r="D113" s="22"/>
      <c r="E113" s="22">
        <f t="shared" si="7"/>
        <v>86</v>
      </c>
      <c r="F113" s="22"/>
      <c r="G113" s="22"/>
      <c r="H113" s="22"/>
      <c r="I113" s="22">
        <v>86</v>
      </c>
      <c r="J113" s="29"/>
    </row>
    <row r="114" ht="15" customHeight="1" spans="1:10">
      <c r="A114" s="18">
        <v>69</v>
      </c>
      <c r="B114" s="19" t="s">
        <v>228</v>
      </c>
      <c r="C114" s="20" t="s">
        <v>229</v>
      </c>
      <c r="D114" s="22"/>
      <c r="E114" s="22">
        <f t="shared" si="7"/>
        <v>86</v>
      </c>
      <c r="F114" s="22"/>
      <c r="G114" s="22"/>
      <c r="H114" s="22"/>
      <c r="I114" s="22">
        <v>86</v>
      </c>
      <c r="J114" s="29"/>
    </row>
    <row r="115" ht="15" customHeight="1" spans="1:10">
      <c r="A115" s="18">
        <v>70</v>
      </c>
      <c r="B115" s="19" t="s">
        <v>230</v>
      </c>
      <c r="C115" s="20" t="s">
        <v>231</v>
      </c>
      <c r="D115" s="22"/>
      <c r="E115" s="22">
        <f t="shared" si="7"/>
        <v>86</v>
      </c>
      <c r="F115" s="22"/>
      <c r="G115" s="22"/>
      <c r="H115" s="22"/>
      <c r="I115" s="22">
        <v>86</v>
      </c>
      <c r="J115" s="29"/>
    </row>
    <row r="116" ht="15" customHeight="1" spans="1:10">
      <c r="A116" s="18">
        <v>71</v>
      </c>
      <c r="B116" s="19" t="s">
        <v>232</v>
      </c>
      <c r="C116" s="20" t="s">
        <v>233</v>
      </c>
      <c r="D116" s="22"/>
      <c r="E116" s="22">
        <f t="shared" si="7"/>
        <v>86</v>
      </c>
      <c r="F116" s="22"/>
      <c r="G116" s="22"/>
      <c r="H116" s="22"/>
      <c r="I116" s="22">
        <v>86</v>
      </c>
      <c r="J116" s="29"/>
    </row>
    <row r="117" ht="15" customHeight="1" spans="1:10">
      <c r="A117" s="18">
        <v>72</v>
      </c>
      <c r="B117" s="19" t="s">
        <v>234</v>
      </c>
      <c r="C117" s="20" t="s">
        <v>235</v>
      </c>
      <c r="D117" s="22"/>
      <c r="E117" s="22">
        <f t="shared" si="7"/>
        <v>86</v>
      </c>
      <c r="F117" s="22"/>
      <c r="G117" s="22"/>
      <c r="H117" s="22"/>
      <c r="I117" s="22">
        <v>86</v>
      </c>
      <c r="J117" s="29"/>
    </row>
    <row r="118" ht="15" customHeight="1" spans="1:10">
      <c r="A118" s="18">
        <v>73</v>
      </c>
      <c r="B118" s="19" t="s">
        <v>236</v>
      </c>
      <c r="C118" s="20" t="s">
        <v>237</v>
      </c>
      <c r="D118" s="22"/>
      <c r="E118" s="22">
        <f t="shared" si="7"/>
        <v>86</v>
      </c>
      <c r="F118" s="22"/>
      <c r="G118" s="22"/>
      <c r="H118" s="22"/>
      <c r="I118" s="22">
        <v>86</v>
      </c>
      <c r="J118" s="29"/>
    </row>
    <row r="119" ht="15" customHeight="1" spans="1:10">
      <c r="A119" s="18">
        <v>74</v>
      </c>
      <c r="B119" s="19" t="s">
        <v>238</v>
      </c>
      <c r="C119" s="20" t="s">
        <v>239</v>
      </c>
      <c r="D119" s="22"/>
      <c r="E119" s="22">
        <f t="shared" si="7"/>
        <v>86</v>
      </c>
      <c r="F119" s="22"/>
      <c r="G119" s="22"/>
      <c r="H119" s="22"/>
      <c r="I119" s="22">
        <v>86</v>
      </c>
      <c r="J119" s="29"/>
    </row>
    <row r="120" ht="15" customHeight="1" spans="1:10">
      <c r="A120" s="18">
        <v>75</v>
      </c>
      <c r="B120" s="19" t="s">
        <v>240</v>
      </c>
      <c r="C120" s="20" t="s">
        <v>241</v>
      </c>
      <c r="D120" s="22"/>
      <c r="E120" s="22">
        <f t="shared" si="7"/>
        <v>86</v>
      </c>
      <c r="F120" s="22"/>
      <c r="G120" s="22"/>
      <c r="H120" s="22"/>
      <c r="I120" s="22">
        <v>86</v>
      </c>
      <c r="J120" s="29"/>
    </row>
    <row r="121" ht="15" customHeight="1" spans="1:10">
      <c r="A121" s="18">
        <v>76</v>
      </c>
      <c r="B121" s="19" t="s">
        <v>242</v>
      </c>
      <c r="C121" s="20" t="s">
        <v>243</v>
      </c>
      <c r="D121" s="22"/>
      <c r="E121" s="22">
        <f t="shared" si="7"/>
        <v>86</v>
      </c>
      <c r="F121" s="22"/>
      <c r="G121" s="22"/>
      <c r="H121" s="22"/>
      <c r="I121" s="22">
        <v>86</v>
      </c>
      <c r="J121" s="29"/>
    </row>
    <row r="122" ht="15" customHeight="1" spans="1:10">
      <c r="A122" s="18">
        <v>77</v>
      </c>
      <c r="B122" s="19" t="s">
        <v>244</v>
      </c>
      <c r="C122" s="20" t="s">
        <v>245</v>
      </c>
      <c r="D122" s="22"/>
      <c r="E122" s="22">
        <f t="shared" si="7"/>
        <v>86</v>
      </c>
      <c r="F122" s="22"/>
      <c r="G122" s="22"/>
      <c r="H122" s="22"/>
      <c r="I122" s="22">
        <v>86</v>
      </c>
      <c r="J122" s="29"/>
    </row>
    <row r="123" ht="15" customHeight="1" spans="1:10">
      <c r="A123" s="18">
        <v>78</v>
      </c>
      <c r="B123" s="19" t="s">
        <v>246</v>
      </c>
      <c r="C123" s="20" t="s">
        <v>247</v>
      </c>
      <c r="D123" s="22"/>
      <c r="E123" s="22">
        <f t="shared" si="7"/>
        <v>86</v>
      </c>
      <c r="F123" s="22"/>
      <c r="G123" s="22"/>
      <c r="H123" s="22"/>
      <c r="I123" s="22">
        <v>86</v>
      </c>
      <c r="J123" s="29"/>
    </row>
    <row r="124" ht="15" customHeight="1" spans="1:10">
      <c r="A124" s="18">
        <v>79</v>
      </c>
      <c r="B124" s="19" t="s">
        <v>248</v>
      </c>
      <c r="C124" s="20" t="s">
        <v>249</v>
      </c>
      <c r="D124" s="22"/>
      <c r="E124" s="22">
        <f t="shared" si="7"/>
        <v>86</v>
      </c>
      <c r="F124" s="22"/>
      <c r="G124" s="22"/>
      <c r="H124" s="22"/>
      <c r="I124" s="22">
        <v>86</v>
      </c>
      <c r="J124" s="29"/>
    </row>
    <row r="125" ht="15" customHeight="1" spans="1:10">
      <c r="A125" s="18">
        <v>80</v>
      </c>
      <c r="B125" s="19" t="s">
        <v>250</v>
      </c>
      <c r="C125" s="20" t="s">
        <v>251</v>
      </c>
      <c r="D125" s="22"/>
      <c r="E125" s="22">
        <f t="shared" si="7"/>
        <v>86</v>
      </c>
      <c r="F125" s="22"/>
      <c r="G125" s="22"/>
      <c r="H125" s="22"/>
      <c r="I125" s="22">
        <v>86</v>
      </c>
      <c r="J125" s="29"/>
    </row>
    <row r="126" ht="15" customHeight="1" spans="1:10">
      <c r="A126" s="18">
        <v>81</v>
      </c>
      <c r="B126" s="19" t="s">
        <v>252</v>
      </c>
      <c r="C126" s="20" t="s">
        <v>253</v>
      </c>
      <c r="D126" s="22"/>
      <c r="E126" s="22">
        <f t="shared" si="7"/>
        <v>86</v>
      </c>
      <c r="F126" s="22"/>
      <c r="G126" s="22"/>
      <c r="H126" s="22"/>
      <c r="I126" s="22">
        <v>86</v>
      </c>
      <c r="J126" s="29"/>
    </row>
    <row r="127" ht="15" customHeight="1" spans="1:10">
      <c r="A127" s="18">
        <v>82</v>
      </c>
      <c r="B127" s="19" t="s">
        <v>254</v>
      </c>
      <c r="C127" s="20" t="s">
        <v>255</v>
      </c>
      <c r="D127" s="22"/>
      <c r="E127" s="22">
        <f t="shared" si="7"/>
        <v>86</v>
      </c>
      <c r="F127" s="22"/>
      <c r="G127" s="22"/>
      <c r="H127" s="22"/>
      <c r="I127" s="22">
        <v>86</v>
      </c>
      <c r="J127" s="29"/>
    </row>
    <row r="128" ht="15" customHeight="1" spans="1:10">
      <c r="A128" s="18">
        <v>83</v>
      </c>
      <c r="B128" s="19" t="s">
        <v>256</v>
      </c>
      <c r="C128" s="20" t="s">
        <v>257</v>
      </c>
      <c r="D128" s="22"/>
      <c r="E128" s="22">
        <f t="shared" si="7"/>
        <v>86</v>
      </c>
      <c r="F128" s="22"/>
      <c r="G128" s="22"/>
      <c r="H128" s="22"/>
      <c r="I128" s="22">
        <v>86</v>
      </c>
      <c r="J128" s="29"/>
    </row>
    <row r="129" ht="15" customHeight="1" spans="1:10">
      <c r="A129" s="18">
        <v>84</v>
      </c>
      <c r="B129" s="19" t="s">
        <v>258</v>
      </c>
      <c r="C129" s="20" t="s">
        <v>259</v>
      </c>
      <c r="D129" s="22"/>
      <c r="E129" s="22">
        <f t="shared" si="7"/>
        <v>86</v>
      </c>
      <c r="F129" s="22"/>
      <c r="G129" s="22"/>
      <c r="H129" s="22"/>
      <c r="I129" s="22">
        <v>86</v>
      </c>
      <c r="J129" s="29"/>
    </row>
    <row r="130" ht="15" customHeight="1" spans="1:10">
      <c r="A130" s="18">
        <v>85</v>
      </c>
      <c r="B130" s="19" t="s">
        <v>260</v>
      </c>
      <c r="C130" s="20" t="s">
        <v>261</v>
      </c>
      <c r="D130" s="22"/>
      <c r="E130" s="22">
        <f t="shared" si="7"/>
        <v>87</v>
      </c>
      <c r="F130" s="22"/>
      <c r="G130" s="22"/>
      <c r="H130" s="22"/>
      <c r="I130" s="22">
        <v>87</v>
      </c>
      <c r="J130" s="29"/>
    </row>
    <row r="131" ht="15" customHeight="1" spans="1:10">
      <c r="A131" s="18">
        <v>86</v>
      </c>
      <c r="B131" s="19" t="s">
        <v>262</v>
      </c>
      <c r="C131" s="20" t="s">
        <v>263</v>
      </c>
      <c r="D131" s="22"/>
      <c r="E131" s="22">
        <f t="shared" si="7"/>
        <v>87</v>
      </c>
      <c r="F131" s="22"/>
      <c r="G131" s="22"/>
      <c r="H131" s="22"/>
      <c r="I131" s="22">
        <v>87</v>
      </c>
      <c r="J131" s="29"/>
    </row>
    <row r="132" ht="15" customHeight="1" spans="1:10">
      <c r="A132" s="18">
        <v>87</v>
      </c>
      <c r="B132" s="19" t="s">
        <v>264</v>
      </c>
      <c r="C132" s="20" t="s">
        <v>265</v>
      </c>
      <c r="D132" s="22"/>
      <c r="E132" s="22">
        <f t="shared" si="7"/>
        <v>87</v>
      </c>
      <c r="F132" s="22"/>
      <c r="G132" s="22"/>
      <c r="H132" s="22"/>
      <c r="I132" s="22">
        <v>87</v>
      </c>
      <c r="J132" s="29"/>
    </row>
    <row r="133" ht="15" customHeight="1" spans="1:10">
      <c r="A133" s="18">
        <v>88</v>
      </c>
      <c r="B133" s="19" t="s">
        <v>266</v>
      </c>
      <c r="C133" s="20" t="s">
        <v>267</v>
      </c>
      <c r="D133" s="22"/>
      <c r="E133" s="22">
        <f t="shared" si="7"/>
        <v>87</v>
      </c>
      <c r="F133" s="22"/>
      <c r="G133" s="22"/>
      <c r="H133" s="22"/>
      <c r="I133" s="22">
        <v>87</v>
      </c>
      <c r="J133" s="29"/>
    </row>
    <row r="134" ht="15" customHeight="1" spans="1:10">
      <c r="A134" s="18">
        <v>89</v>
      </c>
      <c r="B134" s="19" t="s">
        <v>268</v>
      </c>
      <c r="C134" s="20" t="s">
        <v>269</v>
      </c>
      <c r="D134" s="22"/>
      <c r="E134" s="22">
        <f t="shared" si="7"/>
        <v>86</v>
      </c>
      <c r="F134" s="22"/>
      <c r="G134" s="22"/>
      <c r="H134" s="22"/>
      <c r="I134" s="22">
        <v>86</v>
      </c>
      <c r="J134" s="29"/>
    </row>
    <row r="135" ht="15" customHeight="1" spans="1:10">
      <c r="A135" s="18">
        <v>90</v>
      </c>
      <c r="B135" s="19" t="s">
        <v>270</v>
      </c>
      <c r="C135" s="20" t="s">
        <v>271</v>
      </c>
      <c r="D135" s="22"/>
      <c r="E135" s="22">
        <f t="shared" si="7"/>
        <v>86</v>
      </c>
      <c r="F135" s="22"/>
      <c r="G135" s="22"/>
      <c r="H135" s="22"/>
      <c r="I135" s="22">
        <v>86</v>
      </c>
      <c r="J135" s="29"/>
    </row>
    <row r="136" ht="15" customHeight="1" spans="1:10">
      <c r="A136" s="18">
        <v>91</v>
      </c>
      <c r="B136" s="19" t="s">
        <v>272</v>
      </c>
      <c r="C136" s="20" t="s">
        <v>273</v>
      </c>
      <c r="D136" s="22"/>
      <c r="E136" s="22">
        <f t="shared" si="7"/>
        <v>86</v>
      </c>
      <c r="F136" s="22"/>
      <c r="G136" s="22"/>
      <c r="H136" s="22"/>
      <c r="I136" s="22">
        <v>86</v>
      </c>
      <c r="J136" s="29"/>
    </row>
    <row r="137" ht="15" customHeight="1" spans="1:10">
      <c r="A137" s="18">
        <v>92</v>
      </c>
      <c r="B137" s="19" t="s">
        <v>274</v>
      </c>
      <c r="C137" s="20" t="s">
        <v>275</v>
      </c>
      <c r="D137" s="22"/>
      <c r="E137" s="22">
        <f t="shared" si="7"/>
        <v>86</v>
      </c>
      <c r="F137" s="22"/>
      <c r="G137" s="22"/>
      <c r="H137" s="22"/>
      <c r="I137" s="22">
        <v>86</v>
      </c>
      <c r="J137" s="29"/>
    </row>
    <row r="138" ht="15" customHeight="1" spans="1:10">
      <c r="A138" s="18">
        <v>93</v>
      </c>
      <c r="B138" s="19" t="s">
        <v>276</v>
      </c>
      <c r="C138" s="20" t="s">
        <v>277</v>
      </c>
      <c r="D138" s="22"/>
      <c r="E138" s="22">
        <f t="shared" si="7"/>
        <v>86</v>
      </c>
      <c r="F138" s="22"/>
      <c r="G138" s="22"/>
      <c r="H138" s="22"/>
      <c r="I138" s="22">
        <v>86</v>
      </c>
      <c r="J138" s="29"/>
    </row>
    <row r="139" ht="15" customHeight="1" spans="1:10">
      <c r="A139" s="18">
        <v>94</v>
      </c>
      <c r="B139" s="19" t="s">
        <v>278</v>
      </c>
      <c r="C139" s="20" t="s">
        <v>279</v>
      </c>
      <c r="D139" s="22"/>
      <c r="E139" s="22">
        <f t="shared" si="7"/>
        <v>86</v>
      </c>
      <c r="F139" s="22"/>
      <c r="G139" s="22"/>
      <c r="H139" s="22"/>
      <c r="I139" s="22">
        <v>86</v>
      </c>
      <c r="J139" s="29"/>
    </row>
    <row r="140" ht="15" customHeight="1" spans="1:10">
      <c r="A140" s="18">
        <v>95</v>
      </c>
      <c r="B140" s="19" t="s">
        <v>280</v>
      </c>
      <c r="C140" s="20" t="s">
        <v>281</v>
      </c>
      <c r="D140" s="22"/>
      <c r="E140" s="22">
        <f t="shared" si="7"/>
        <v>86</v>
      </c>
      <c r="F140" s="22"/>
      <c r="G140" s="22"/>
      <c r="H140" s="22"/>
      <c r="I140" s="22">
        <v>86</v>
      </c>
      <c r="J140" s="29"/>
    </row>
    <row r="141" ht="15" customHeight="1" spans="1:10">
      <c r="A141" s="18">
        <v>96</v>
      </c>
      <c r="B141" s="19" t="s">
        <v>282</v>
      </c>
      <c r="C141" s="20" t="s">
        <v>283</v>
      </c>
      <c r="D141" s="22"/>
      <c r="E141" s="22">
        <f t="shared" si="7"/>
        <v>86</v>
      </c>
      <c r="F141" s="22"/>
      <c r="G141" s="22"/>
      <c r="H141" s="22"/>
      <c r="I141" s="22">
        <v>86</v>
      </c>
      <c r="J141" s="29"/>
    </row>
    <row r="142" ht="15" customHeight="1" spans="1:10">
      <c r="A142" s="18">
        <v>97</v>
      </c>
      <c r="B142" s="19" t="s">
        <v>284</v>
      </c>
      <c r="C142" s="20" t="s">
        <v>285</v>
      </c>
      <c r="D142" s="22"/>
      <c r="E142" s="22">
        <f t="shared" si="7"/>
        <v>86</v>
      </c>
      <c r="F142" s="22"/>
      <c r="G142" s="22"/>
      <c r="H142" s="22"/>
      <c r="I142" s="22">
        <v>86</v>
      </c>
      <c r="J142" s="29"/>
    </row>
    <row r="143" ht="15" customHeight="1" spans="1:10">
      <c r="A143" s="18">
        <v>98</v>
      </c>
      <c r="B143" s="19" t="s">
        <v>286</v>
      </c>
      <c r="C143" s="20" t="s">
        <v>287</v>
      </c>
      <c r="D143" s="22"/>
      <c r="E143" s="22">
        <f t="shared" si="7"/>
        <v>86</v>
      </c>
      <c r="F143" s="22"/>
      <c r="G143" s="22"/>
      <c r="H143" s="22"/>
      <c r="I143" s="22">
        <v>86</v>
      </c>
      <c r="J143" s="29"/>
    </row>
    <row r="144" ht="15" customHeight="1" spans="1:10">
      <c r="A144" s="18">
        <v>99</v>
      </c>
      <c r="B144" s="19" t="s">
        <v>288</v>
      </c>
      <c r="C144" s="20" t="s">
        <v>289</v>
      </c>
      <c r="D144" s="22"/>
      <c r="E144" s="22">
        <f t="shared" si="7"/>
        <v>86</v>
      </c>
      <c r="F144" s="22"/>
      <c r="G144" s="22"/>
      <c r="H144" s="22"/>
      <c r="I144" s="22">
        <v>86</v>
      </c>
      <c r="J144" s="29"/>
    </row>
    <row r="145" ht="15" customHeight="1" spans="1:10">
      <c r="A145" s="18">
        <v>100</v>
      </c>
      <c r="B145" s="19" t="s">
        <v>290</v>
      </c>
      <c r="C145" s="20" t="s">
        <v>291</v>
      </c>
      <c r="D145" s="22"/>
      <c r="E145" s="22">
        <f t="shared" ref="E145:E208" si="8">I145</f>
        <v>86</v>
      </c>
      <c r="F145" s="22"/>
      <c r="G145" s="22"/>
      <c r="H145" s="22"/>
      <c r="I145" s="22">
        <v>86</v>
      </c>
      <c r="J145" s="29"/>
    </row>
    <row r="146" ht="15" customHeight="1" spans="1:10">
      <c r="A146" s="18">
        <v>101</v>
      </c>
      <c r="B146" s="19" t="s">
        <v>292</v>
      </c>
      <c r="C146" s="20" t="s">
        <v>293</v>
      </c>
      <c r="D146" s="22"/>
      <c r="E146" s="22">
        <f t="shared" si="8"/>
        <v>86</v>
      </c>
      <c r="F146" s="22"/>
      <c r="G146" s="22"/>
      <c r="H146" s="22"/>
      <c r="I146" s="22">
        <v>86</v>
      </c>
      <c r="J146" s="29"/>
    </row>
    <row r="147" ht="15" customHeight="1" spans="1:10">
      <c r="A147" s="18">
        <v>102</v>
      </c>
      <c r="B147" s="19" t="s">
        <v>294</v>
      </c>
      <c r="C147" s="20" t="s">
        <v>295</v>
      </c>
      <c r="D147" s="22"/>
      <c r="E147" s="22">
        <f t="shared" si="8"/>
        <v>86</v>
      </c>
      <c r="F147" s="22"/>
      <c r="G147" s="22"/>
      <c r="H147" s="22"/>
      <c r="I147" s="22">
        <v>86</v>
      </c>
      <c r="J147" s="29"/>
    </row>
    <row r="148" ht="15" customHeight="1" spans="1:10">
      <c r="A148" s="18">
        <v>103</v>
      </c>
      <c r="B148" s="19" t="s">
        <v>296</v>
      </c>
      <c r="C148" s="20" t="s">
        <v>297</v>
      </c>
      <c r="D148" s="22"/>
      <c r="E148" s="22">
        <f t="shared" si="8"/>
        <v>86</v>
      </c>
      <c r="F148" s="22"/>
      <c r="G148" s="22"/>
      <c r="H148" s="22"/>
      <c r="I148" s="22">
        <v>86</v>
      </c>
      <c r="J148" s="29"/>
    </row>
    <row r="149" ht="15" customHeight="1" spans="1:10">
      <c r="A149" s="18">
        <v>104</v>
      </c>
      <c r="B149" s="19" t="s">
        <v>298</v>
      </c>
      <c r="C149" s="20" t="s">
        <v>299</v>
      </c>
      <c r="D149" s="22"/>
      <c r="E149" s="22">
        <f t="shared" si="8"/>
        <v>86</v>
      </c>
      <c r="F149" s="22"/>
      <c r="G149" s="22"/>
      <c r="H149" s="22"/>
      <c r="I149" s="22">
        <v>86</v>
      </c>
      <c r="J149" s="29"/>
    </row>
    <row r="150" ht="15" customHeight="1" spans="1:10">
      <c r="A150" s="18">
        <v>105</v>
      </c>
      <c r="B150" s="19" t="s">
        <v>300</v>
      </c>
      <c r="C150" s="20" t="s">
        <v>301</v>
      </c>
      <c r="D150" s="22"/>
      <c r="E150" s="22">
        <f t="shared" si="8"/>
        <v>86</v>
      </c>
      <c r="F150" s="22"/>
      <c r="G150" s="22"/>
      <c r="H150" s="22"/>
      <c r="I150" s="22">
        <v>86</v>
      </c>
      <c r="J150" s="29"/>
    </row>
    <row r="151" ht="15" customHeight="1" spans="1:10">
      <c r="A151" s="18">
        <v>106</v>
      </c>
      <c r="B151" s="19" t="s">
        <v>302</v>
      </c>
      <c r="C151" s="20" t="s">
        <v>303</v>
      </c>
      <c r="D151" s="22"/>
      <c r="E151" s="22">
        <f t="shared" si="8"/>
        <v>86</v>
      </c>
      <c r="F151" s="22"/>
      <c r="G151" s="22"/>
      <c r="H151" s="22"/>
      <c r="I151" s="22">
        <v>86</v>
      </c>
      <c r="J151" s="29"/>
    </row>
    <row r="152" ht="15" customHeight="1" spans="1:10">
      <c r="A152" s="18">
        <v>107</v>
      </c>
      <c r="B152" s="19" t="s">
        <v>304</v>
      </c>
      <c r="C152" s="20" t="s">
        <v>305</v>
      </c>
      <c r="D152" s="22"/>
      <c r="E152" s="22">
        <f t="shared" si="8"/>
        <v>86</v>
      </c>
      <c r="F152" s="22"/>
      <c r="G152" s="22"/>
      <c r="H152" s="22"/>
      <c r="I152" s="22">
        <v>86</v>
      </c>
      <c r="J152" s="29"/>
    </row>
    <row r="153" ht="15" customHeight="1" spans="1:10">
      <c r="A153" s="18">
        <v>108</v>
      </c>
      <c r="B153" s="19" t="s">
        <v>306</v>
      </c>
      <c r="C153" s="20" t="s">
        <v>307</v>
      </c>
      <c r="D153" s="22"/>
      <c r="E153" s="22">
        <f t="shared" si="8"/>
        <v>86</v>
      </c>
      <c r="F153" s="22"/>
      <c r="G153" s="22"/>
      <c r="H153" s="22"/>
      <c r="I153" s="22">
        <v>86</v>
      </c>
      <c r="J153" s="29"/>
    </row>
    <row r="154" ht="15" customHeight="1" spans="1:10">
      <c r="A154" s="18">
        <v>109</v>
      </c>
      <c r="B154" s="19" t="s">
        <v>308</v>
      </c>
      <c r="C154" s="20" t="s">
        <v>309</v>
      </c>
      <c r="D154" s="22"/>
      <c r="E154" s="22">
        <f t="shared" si="8"/>
        <v>86</v>
      </c>
      <c r="F154" s="22"/>
      <c r="G154" s="22"/>
      <c r="H154" s="22"/>
      <c r="I154" s="22">
        <v>86</v>
      </c>
      <c r="J154" s="29"/>
    </row>
    <row r="155" ht="15" customHeight="1" spans="1:10">
      <c r="A155" s="18">
        <v>110</v>
      </c>
      <c r="B155" s="19" t="s">
        <v>310</v>
      </c>
      <c r="C155" s="20" t="s">
        <v>311</v>
      </c>
      <c r="D155" s="22"/>
      <c r="E155" s="22">
        <f t="shared" si="8"/>
        <v>86</v>
      </c>
      <c r="F155" s="22"/>
      <c r="G155" s="22"/>
      <c r="H155" s="22"/>
      <c r="I155" s="22">
        <v>86</v>
      </c>
      <c r="J155" s="29"/>
    </row>
    <row r="156" ht="15" customHeight="1" spans="1:10">
      <c r="A156" s="18">
        <v>111</v>
      </c>
      <c r="B156" s="19" t="s">
        <v>312</v>
      </c>
      <c r="C156" s="20" t="s">
        <v>313</v>
      </c>
      <c r="D156" s="22"/>
      <c r="E156" s="22">
        <f t="shared" si="8"/>
        <v>86</v>
      </c>
      <c r="F156" s="22"/>
      <c r="G156" s="22"/>
      <c r="H156" s="22"/>
      <c r="I156" s="22">
        <v>86</v>
      </c>
      <c r="J156" s="29"/>
    </row>
    <row r="157" ht="15" customHeight="1" spans="1:10">
      <c r="A157" s="18">
        <v>112</v>
      </c>
      <c r="B157" s="19" t="s">
        <v>314</v>
      </c>
      <c r="C157" s="20" t="s">
        <v>315</v>
      </c>
      <c r="D157" s="22"/>
      <c r="E157" s="22">
        <f t="shared" si="8"/>
        <v>86</v>
      </c>
      <c r="F157" s="22"/>
      <c r="G157" s="22"/>
      <c r="H157" s="22"/>
      <c r="I157" s="22">
        <v>86</v>
      </c>
      <c r="J157" s="29"/>
    </row>
    <row r="158" ht="15" customHeight="1" spans="1:10">
      <c r="A158" s="18">
        <v>113</v>
      </c>
      <c r="B158" s="19" t="s">
        <v>316</v>
      </c>
      <c r="C158" s="20" t="s">
        <v>317</v>
      </c>
      <c r="D158" s="22"/>
      <c r="E158" s="22">
        <f t="shared" si="8"/>
        <v>86</v>
      </c>
      <c r="F158" s="22"/>
      <c r="G158" s="22"/>
      <c r="H158" s="22"/>
      <c r="I158" s="22">
        <v>86</v>
      </c>
      <c r="J158" s="29"/>
    </row>
    <row r="159" ht="15" customHeight="1" spans="1:10">
      <c r="A159" s="18">
        <v>114</v>
      </c>
      <c r="B159" s="19" t="s">
        <v>318</v>
      </c>
      <c r="C159" s="20" t="s">
        <v>319</v>
      </c>
      <c r="D159" s="22"/>
      <c r="E159" s="22">
        <f t="shared" si="8"/>
        <v>86</v>
      </c>
      <c r="F159" s="22"/>
      <c r="G159" s="22"/>
      <c r="H159" s="22"/>
      <c r="I159" s="22">
        <v>86</v>
      </c>
      <c r="J159" s="29"/>
    </row>
    <row r="160" ht="15" customHeight="1" spans="1:10">
      <c r="A160" s="18">
        <v>115</v>
      </c>
      <c r="B160" s="19" t="s">
        <v>320</v>
      </c>
      <c r="C160" s="20" t="s">
        <v>321</v>
      </c>
      <c r="D160" s="22"/>
      <c r="E160" s="22">
        <f t="shared" si="8"/>
        <v>86</v>
      </c>
      <c r="F160" s="22"/>
      <c r="G160" s="22"/>
      <c r="H160" s="22"/>
      <c r="I160" s="22">
        <v>86</v>
      </c>
      <c r="J160" s="29"/>
    </row>
    <row r="161" ht="15" customHeight="1" spans="1:10">
      <c r="A161" s="18">
        <v>116</v>
      </c>
      <c r="B161" s="19" t="s">
        <v>322</v>
      </c>
      <c r="C161" s="20" t="s">
        <v>323</v>
      </c>
      <c r="D161" s="22"/>
      <c r="E161" s="22">
        <f t="shared" si="8"/>
        <v>86</v>
      </c>
      <c r="F161" s="22"/>
      <c r="G161" s="22"/>
      <c r="H161" s="22"/>
      <c r="I161" s="22">
        <v>86</v>
      </c>
      <c r="J161" s="29"/>
    </row>
    <row r="162" ht="15" customHeight="1" spans="1:10">
      <c r="A162" s="18">
        <v>117</v>
      </c>
      <c r="B162" s="19" t="s">
        <v>324</v>
      </c>
      <c r="C162" s="20" t="s">
        <v>325</v>
      </c>
      <c r="D162" s="22"/>
      <c r="E162" s="22">
        <f t="shared" si="8"/>
        <v>86</v>
      </c>
      <c r="F162" s="22"/>
      <c r="G162" s="22"/>
      <c r="H162" s="22"/>
      <c r="I162" s="22">
        <v>86</v>
      </c>
      <c r="J162" s="29"/>
    </row>
    <row r="163" ht="15" customHeight="1" spans="1:10">
      <c r="A163" s="18">
        <v>118</v>
      </c>
      <c r="B163" s="19" t="s">
        <v>326</v>
      </c>
      <c r="C163" s="20" t="s">
        <v>327</v>
      </c>
      <c r="D163" s="22"/>
      <c r="E163" s="22">
        <f t="shared" si="8"/>
        <v>86</v>
      </c>
      <c r="F163" s="22"/>
      <c r="G163" s="22"/>
      <c r="H163" s="22"/>
      <c r="I163" s="22">
        <v>86</v>
      </c>
      <c r="J163" s="29"/>
    </row>
    <row r="164" ht="15" customHeight="1" spans="1:10">
      <c r="A164" s="18">
        <v>119</v>
      </c>
      <c r="B164" s="19" t="s">
        <v>328</v>
      </c>
      <c r="C164" s="20" t="s">
        <v>329</v>
      </c>
      <c r="D164" s="22"/>
      <c r="E164" s="22">
        <f t="shared" si="8"/>
        <v>86</v>
      </c>
      <c r="F164" s="22"/>
      <c r="G164" s="22"/>
      <c r="H164" s="22"/>
      <c r="I164" s="22">
        <v>86</v>
      </c>
      <c r="J164" s="29"/>
    </row>
    <row r="165" ht="15" customHeight="1" spans="1:10">
      <c r="A165" s="18">
        <v>120</v>
      </c>
      <c r="B165" s="19" t="s">
        <v>330</v>
      </c>
      <c r="C165" s="20" t="s">
        <v>331</v>
      </c>
      <c r="D165" s="22"/>
      <c r="E165" s="22">
        <f t="shared" si="8"/>
        <v>86</v>
      </c>
      <c r="F165" s="22"/>
      <c r="G165" s="22"/>
      <c r="H165" s="22"/>
      <c r="I165" s="22">
        <v>86</v>
      </c>
      <c r="J165" s="29"/>
    </row>
    <row r="166" ht="15" customHeight="1" spans="1:10">
      <c r="A166" s="18">
        <v>121</v>
      </c>
      <c r="B166" s="19" t="s">
        <v>332</v>
      </c>
      <c r="C166" s="20" t="s">
        <v>333</v>
      </c>
      <c r="D166" s="22"/>
      <c r="E166" s="22">
        <f t="shared" si="8"/>
        <v>86</v>
      </c>
      <c r="F166" s="22"/>
      <c r="G166" s="22"/>
      <c r="H166" s="22"/>
      <c r="I166" s="22">
        <v>86</v>
      </c>
      <c r="J166" s="29"/>
    </row>
    <row r="167" ht="15" customHeight="1" spans="1:10">
      <c r="A167" s="18">
        <v>122</v>
      </c>
      <c r="B167" s="19" t="s">
        <v>334</v>
      </c>
      <c r="C167" s="20" t="s">
        <v>335</v>
      </c>
      <c r="D167" s="22"/>
      <c r="E167" s="22">
        <f t="shared" si="8"/>
        <v>86</v>
      </c>
      <c r="F167" s="22"/>
      <c r="G167" s="22"/>
      <c r="H167" s="22"/>
      <c r="I167" s="22">
        <v>86</v>
      </c>
      <c r="J167" s="29"/>
    </row>
    <row r="168" ht="15" customHeight="1" spans="1:10">
      <c r="A168" s="18">
        <v>123</v>
      </c>
      <c r="B168" s="19" t="s">
        <v>336</v>
      </c>
      <c r="C168" s="20" t="s">
        <v>337</v>
      </c>
      <c r="D168" s="22"/>
      <c r="E168" s="22">
        <f t="shared" si="8"/>
        <v>86</v>
      </c>
      <c r="F168" s="22"/>
      <c r="G168" s="22"/>
      <c r="H168" s="22"/>
      <c r="I168" s="22">
        <v>86</v>
      </c>
      <c r="J168" s="29"/>
    </row>
    <row r="169" ht="15" customHeight="1" spans="1:10">
      <c r="A169" s="18">
        <v>124</v>
      </c>
      <c r="B169" s="19" t="s">
        <v>338</v>
      </c>
      <c r="C169" s="20" t="s">
        <v>339</v>
      </c>
      <c r="D169" s="22"/>
      <c r="E169" s="22">
        <f t="shared" si="8"/>
        <v>86</v>
      </c>
      <c r="F169" s="22"/>
      <c r="G169" s="22"/>
      <c r="H169" s="22"/>
      <c r="I169" s="22">
        <v>86</v>
      </c>
      <c r="J169" s="29"/>
    </row>
    <row r="170" ht="15" customHeight="1" spans="1:10">
      <c r="A170" s="18">
        <v>125</v>
      </c>
      <c r="B170" s="19" t="s">
        <v>340</v>
      </c>
      <c r="C170" s="20" t="s">
        <v>341</v>
      </c>
      <c r="D170" s="22"/>
      <c r="E170" s="22">
        <f t="shared" si="8"/>
        <v>86</v>
      </c>
      <c r="F170" s="22"/>
      <c r="G170" s="22"/>
      <c r="H170" s="22"/>
      <c r="I170" s="22">
        <v>86</v>
      </c>
      <c r="J170" s="29"/>
    </row>
    <row r="171" ht="15" customHeight="1" spans="1:10">
      <c r="A171" s="18">
        <v>126</v>
      </c>
      <c r="B171" s="19" t="s">
        <v>342</v>
      </c>
      <c r="C171" s="20" t="s">
        <v>343</v>
      </c>
      <c r="D171" s="22"/>
      <c r="E171" s="22">
        <f t="shared" si="8"/>
        <v>86</v>
      </c>
      <c r="F171" s="22"/>
      <c r="G171" s="22"/>
      <c r="H171" s="22"/>
      <c r="I171" s="22">
        <v>86</v>
      </c>
      <c r="J171" s="29"/>
    </row>
    <row r="172" ht="15" customHeight="1" spans="1:10">
      <c r="A172" s="18">
        <v>127</v>
      </c>
      <c r="B172" s="19" t="s">
        <v>344</v>
      </c>
      <c r="C172" s="20" t="s">
        <v>345</v>
      </c>
      <c r="D172" s="22"/>
      <c r="E172" s="22">
        <f t="shared" si="8"/>
        <v>86</v>
      </c>
      <c r="F172" s="22"/>
      <c r="G172" s="22"/>
      <c r="H172" s="22"/>
      <c r="I172" s="22">
        <v>86</v>
      </c>
      <c r="J172" s="29"/>
    </row>
    <row r="173" ht="15" customHeight="1" spans="1:10">
      <c r="A173" s="18">
        <v>128</v>
      </c>
      <c r="B173" s="19" t="s">
        <v>346</v>
      </c>
      <c r="C173" s="20" t="s">
        <v>347</v>
      </c>
      <c r="D173" s="22"/>
      <c r="E173" s="22">
        <f t="shared" si="8"/>
        <v>86</v>
      </c>
      <c r="F173" s="22"/>
      <c r="G173" s="22"/>
      <c r="H173" s="22"/>
      <c r="I173" s="22">
        <v>86</v>
      </c>
      <c r="J173" s="29"/>
    </row>
    <row r="174" ht="15" customHeight="1" spans="1:10">
      <c r="A174" s="18">
        <v>129</v>
      </c>
      <c r="B174" s="19" t="s">
        <v>348</v>
      </c>
      <c r="C174" s="20" t="s">
        <v>349</v>
      </c>
      <c r="D174" s="22"/>
      <c r="E174" s="22">
        <f t="shared" si="8"/>
        <v>86</v>
      </c>
      <c r="F174" s="22"/>
      <c r="G174" s="22"/>
      <c r="H174" s="22"/>
      <c r="I174" s="22">
        <v>86</v>
      </c>
      <c r="J174" s="29"/>
    </row>
    <row r="175" ht="15" customHeight="1" spans="1:10">
      <c r="A175" s="18">
        <v>130</v>
      </c>
      <c r="B175" s="19" t="s">
        <v>350</v>
      </c>
      <c r="C175" s="20" t="s">
        <v>351</v>
      </c>
      <c r="D175" s="22"/>
      <c r="E175" s="22">
        <f t="shared" si="8"/>
        <v>86</v>
      </c>
      <c r="F175" s="22"/>
      <c r="G175" s="22"/>
      <c r="H175" s="22"/>
      <c r="I175" s="22">
        <v>86</v>
      </c>
      <c r="J175" s="29"/>
    </row>
    <row r="176" ht="15" customHeight="1" spans="1:10">
      <c r="A176" s="18">
        <v>131</v>
      </c>
      <c r="B176" s="19" t="s">
        <v>352</v>
      </c>
      <c r="C176" s="20" t="s">
        <v>353</v>
      </c>
      <c r="D176" s="22"/>
      <c r="E176" s="22">
        <f t="shared" si="8"/>
        <v>86</v>
      </c>
      <c r="F176" s="22"/>
      <c r="G176" s="22"/>
      <c r="H176" s="22"/>
      <c r="I176" s="22">
        <v>86</v>
      </c>
      <c r="J176" s="29"/>
    </row>
    <row r="177" ht="15" customHeight="1" spans="1:10">
      <c r="A177" s="18">
        <v>132</v>
      </c>
      <c r="B177" s="19" t="s">
        <v>354</v>
      </c>
      <c r="C177" s="20" t="s">
        <v>355</v>
      </c>
      <c r="D177" s="22"/>
      <c r="E177" s="22">
        <f t="shared" si="8"/>
        <v>86</v>
      </c>
      <c r="F177" s="22"/>
      <c r="G177" s="22"/>
      <c r="H177" s="22"/>
      <c r="I177" s="22">
        <v>86</v>
      </c>
      <c r="J177" s="29"/>
    </row>
    <row r="178" ht="15" customHeight="1" spans="1:10">
      <c r="A178" s="18">
        <v>133</v>
      </c>
      <c r="B178" s="19" t="s">
        <v>356</v>
      </c>
      <c r="C178" s="20" t="s">
        <v>357</v>
      </c>
      <c r="D178" s="22"/>
      <c r="E178" s="22">
        <f t="shared" si="8"/>
        <v>86</v>
      </c>
      <c r="F178" s="22"/>
      <c r="G178" s="22"/>
      <c r="H178" s="22"/>
      <c r="I178" s="22">
        <v>86</v>
      </c>
      <c r="J178" s="29"/>
    </row>
    <row r="179" ht="15" customHeight="1" spans="1:10">
      <c r="A179" s="18">
        <v>134</v>
      </c>
      <c r="B179" s="19" t="s">
        <v>358</v>
      </c>
      <c r="C179" s="20" t="s">
        <v>359</v>
      </c>
      <c r="D179" s="22"/>
      <c r="E179" s="22">
        <f t="shared" si="8"/>
        <v>86</v>
      </c>
      <c r="F179" s="22"/>
      <c r="G179" s="22"/>
      <c r="H179" s="22"/>
      <c r="I179" s="22">
        <v>86</v>
      </c>
      <c r="J179" s="29"/>
    </row>
    <row r="180" ht="15" customHeight="1" spans="1:10">
      <c r="A180" s="18">
        <v>135</v>
      </c>
      <c r="B180" s="19" t="s">
        <v>360</v>
      </c>
      <c r="C180" s="20" t="s">
        <v>361</v>
      </c>
      <c r="D180" s="22"/>
      <c r="E180" s="22">
        <f t="shared" si="8"/>
        <v>86</v>
      </c>
      <c r="F180" s="22"/>
      <c r="G180" s="22"/>
      <c r="H180" s="22"/>
      <c r="I180" s="22">
        <v>86</v>
      </c>
      <c r="J180" s="29"/>
    </row>
    <row r="181" ht="15" customHeight="1" spans="1:10">
      <c r="A181" s="18">
        <v>136</v>
      </c>
      <c r="B181" s="19" t="s">
        <v>362</v>
      </c>
      <c r="C181" s="20" t="s">
        <v>363</v>
      </c>
      <c r="D181" s="22"/>
      <c r="E181" s="22">
        <f t="shared" si="8"/>
        <v>86</v>
      </c>
      <c r="F181" s="22"/>
      <c r="G181" s="22"/>
      <c r="H181" s="22"/>
      <c r="I181" s="22">
        <v>86</v>
      </c>
      <c r="J181" s="29"/>
    </row>
    <row r="182" ht="15" customHeight="1" spans="1:10">
      <c r="A182" s="18">
        <v>137</v>
      </c>
      <c r="B182" s="19" t="s">
        <v>364</v>
      </c>
      <c r="C182" s="20" t="s">
        <v>365</v>
      </c>
      <c r="D182" s="22"/>
      <c r="E182" s="22">
        <f t="shared" si="8"/>
        <v>86</v>
      </c>
      <c r="F182" s="22"/>
      <c r="G182" s="22"/>
      <c r="H182" s="22"/>
      <c r="I182" s="22">
        <v>86</v>
      </c>
      <c r="J182" s="29"/>
    </row>
    <row r="183" ht="15" customHeight="1" spans="1:10">
      <c r="A183" s="18">
        <v>138</v>
      </c>
      <c r="B183" s="19" t="s">
        <v>366</v>
      </c>
      <c r="C183" s="20" t="s">
        <v>367</v>
      </c>
      <c r="D183" s="22"/>
      <c r="E183" s="22">
        <f t="shared" si="8"/>
        <v>86</v>
      </c>
      <c r="F183" s="22"/>
      <c r="G183" s="22"/>
      <c r="H183" s="22"/>
      <c r="I183" s="22">
        <v>86</v>
      </c>
      <c r="J183" s="29"/>
    </row>
    <row r="184" ht="15" customHeight="1" spans="1:10">
      <c r="A184" s="18">
        <v>139</v>
      </c>
      <c r="B184" s="19" t="s">
        <v>368</v>
      </c>
      <c r="C184" s="20" t="s">
        <v>369</v>
      </c>
      <c r="D184" s="22"/>
      <c r="E184" s="22">
        <f t="shared" si="8"/>
        <v>86</v>
      </c>
      <c r="F184" s="22"/>
      <c r="G184" s="22"/>
      <c r="H184" s="22"/>
      <c r="I184" s="22">
        <v>86</v>
      </c>
      <c r="J184" s="29"/>
    </row>
    <row r="185" ht="15" customHeight="1" spans="1:10">
      <c r="A185" s="18">
        <v>140</v>
      </c>
      <c r="B185" s="19" t="s">
        <v>370</v>
      </c>
      <c r="C185" s="20" t="s">
        <v>371</v>
      </c>
      <c r="D185" s="22"/>
      <c r="E185" s="22">
        <f t="shared" si="8"/>
        <v>86</v>
      </c>
      <c r="F185" s="22"/>
      <c r="G185" s="22"/>
      <c r="H185" s="22"/>
      <c r="I185" s="22">
        <v>86</v>
      </c>
      <c r="J185" s="29"/>
    </row>
    <row r="186" ht="15" customHeight="1" spans="1:10">
      <c r="A186" s="18">
        <v>141</v>
      </c>
      <c r="B186" s="19" t="s">
        <v>372</v>
      </c>
      <c r="C186" s="20" t="s">
        <v>373</v>
      </c>
      <c r="D186" s="22"/>
      <c r="E186" s="22">
        <f t="shared" si="8"/>
        <v>86</v>
      </c>
      <c r="F186" s="22"/>
      <c r="G186" s="22"/>
      <c r="H186" s="22"/>
      <c r="I186" s="22">
        <v>86</v>
      </c>
      <c r="J186" s="29"/>
    </row>
    <row r="187" ht="15" customHeight="1" spans="1:10">
      <c r="A187" s="18">
        <v>142</v>
      </c>
      <c r="B187" s="19" t="s">
        <v>374</v>
      </c>
      <c r="C187" s="20" t="s">
        <v>375</v>
      </c>
      <c r="D187" s="22"/>
      <c r="E187" s="22">
        <f t="shared" si="8"/>
        <v>86</v>
      </c>
      <c r="F187" s="22"/>
      <c r="G187" s="22"/>
      <c r="H187" s="22"/>
      <c r="I187" s="22">
        <v>86</v>
      </c>
      <c r="J187" s="29"/>
    </row>
    <row r="188" ht="15" customHeight="1" spans="1:10">
      <c r="A188" s="18">
        <v>143</v>
      </c>
      <c r="B188" s="19" t="s">
        <v>376</v>
      </c>
      <c r="C188" s="20" t="s">
        <v>377</v>
      </c>
      <c r="D188" s="22"/>
      <c r="E188" s="22">
        <f t="shared" si="8"/>
        <v>86</v>
      </c>
      <c r="F188" s="22"/>
      <c r="G188" s="22"/>
      <c r="H188" s="22"/>
      <c r="I188" s="22">
        <v>86</v>
      </c>
      <c r="J188" s="29"/>
    </row>
    <row r="189" ht="15" customHeight="1" spans="1:10">
      <c r="A189" s="18">
        <v>144</v>
      </c>
      <c r="B189" s="19" t="s">
        <v>378</v>
      </c>
      <c r="C189" s="20" t="s">
        <v>379</v>
      </c>
      <c r="D189" s="22"/>
      <c r="E189" s="22">
        <f t="shared" si="8"/>
        <v>86</v>
      </c>
      <c r="F189" s="22"/>
      <c r="G189" s="22"/>
      <c r="H189" s="22"/>
      <c r="I189" s="22">
        <v>86</v>
      </c>
      <c r="J189" s="29"/>
    </row>
    <row r="190" ht="15" customHeight="1" spans="1:10">
      <c r="A190" s="18">
        <v>145</v>
      </c>
      <c r="B190" s="19" t="s">
        <v>380</v>
      </c>
      <c r="C190" s="20" t="s">
        <v>381</v>
      </c>
      <c r="D190" s="22"/>
      <c r="E190" s="22">
        <f t="shared" si="8"/>
        <v>86</v>
      </c>
      <c r="F190" s="22"/>
      <c r="G190" s="22"/>
      <c r="H190" s="22"/>
      <c r="I190" s="22">
        <v>86</v>
      </c>
      <c r="J190" s="29"/>
    </row>
    <row r="191" ht="15" customHeight="1" spans="1:10">
      <c r="A191" s="18">
        <v>146</v>
      </c>
      <c r="B191" s="19" t="s">
        <v>382</v>
      </c>
      <c r="C191" s="20" t="s">
        <v>383</v>
      </c>
      <c r="D191" s="22"/>
      <c r="E191" s="22">
        <f t="shared" si="8"/>
        <v>86</v>
      </c>
      <c r="F191" s="22"/>
      <c r="G191" s="22"/>
      <c r="H191" s="22"/>
      <c r="I191" s="22">
        <v>86</v>
      </c>
      <c r="J191" s="29"/>
    </row>
    <row r="192" ht="15" customHeight="1" spans="1:10">
      <c r="A192" s="18">
        <v>147</v>
      </c>
      <c r="B192" s="19" t="s">
        <v>384</v>
      </c>
      <c r="C192" s="20" t="s">
        <v>385</v>
      </c>
      <c r="D192" s="22"/>
      <c r="E192" s="22">
        <f t="shared" si="8"/>
        <v>86</v>
      </c>
      <c r="F192" s="22"/>
      <c r="G192" s="22"/>
      <c r="H192" s="22"/>
      <c r="I192" s="22">
        <v>86</v>
      </c>
      <c r="J192" s="29"/>
    </row>
    <row r="193" ht="15" customHeight="1" spans="1:10">
      <c r="A193" s="18">
        <v>148</v>
      </c>
      <c r="B193" s="19" t="s">
        <v>386</v>
      </c>
      <c r="C193" s="20" t="s">
        <v>387</v>
      </c>
      <c r="D193" s="22"/>
      <c r="E193" s="22">
        <f t="shared" si="8"/>
        <v>86</v>
      </c>
      <c r="F193" s="22"/>
      <c r="G193" s="22"/>
      <c r="H193" s="22"/>
      <c r="I193" s="22">
        <v>86</v>
      </c>
      <c r="J193" s="29"/>
    </row>
    <row r="194" ht="15" customHeight="1" spans="1:10">
      <c r="A194" s="18">
        <v>149</v>
      </c>
      <c r="B194" s="19" t="s">
        <v>388</v>
      </c>
      <c r="C194" s="20" t="s">
        <v>389</v>
      </c>
      <c r="D194" s="22"/>
      <c r="E194" s="22">
        <f t="shared" si="8"/>
        <v>86</v>
      </c>
      <c r="F194" s="22"/>
      <c r="G194" s="22"/>
      <c r="H194" s="22"/>
      <c r="I194" s="22">
        <v>86</v>
      </c>
      <c r="J194" s="29"/>
    </row>
    <row r="195" ht="15" customHeight="1" spans="1:10">
      <c r="A195" s="18">
        <v>150</v>
      </c>
      <c r="B195" s="19" t="s">
        <v>390</v>
      </c>
      <c r="C195" s="20" t="s">
        <v>391</v>
      </c>
      <c r="D195" s="22"/>
      <c r="E195" s="22">
        <f t="shared" si="8"/>
        <v>86</v>
      </c>
      <c r="F195" s="22"/>
      <c r="G195" s="22"/>
      <c r="H195" s="22"/>
      <c r="I195" s="22">
        <v>86</v>
      </c>
      <c r="J195" s="29"/>
    </row>
    <row r="196" ht="15" customHeight="1" spans="1:10">
      <c r="A196" s="18">
        <v>151</v>
      </c>
      <c r="B196" s="19" t="s">
        <v>392</v>
      </c>
      <c r="C196" s="20" t="s">
        <v>393</v>
      </c>
      <c r="D196" s="22"/>
      <c r="E196" s="22">
        <f t="shared" si="8"/>
        <v>86</v>
      </c>
      <c r="F196" s="22"/>
      <c r="G196" s="22"/>
      <c r="H196" s="22"/>
      <c r="I196" s="22">
        <v>86</v>
      </c>
      <c r="J196" s="29"/>
    </row>
    <row r="197" ht="15" customHeight="1" spans="1:10">
      <c r="A197" s="18">
        <v>152</v>
      </c>
      <c r="B197" s="19" t="s">
        <v>394</v>
      </c>
      <c r="C197" s="20" t="s">
        <v>395</v>
      </c>
      <c r="D197" s="22"/>
      <c r="E197" s="22">
        <f t="shared" si="8"/>
        <v>86</v>
      </c>
      <c r="F197" s="22"/>
      <c r="G197" s="22"/>
      <c r="H197" s="22"/>
      <c r="I197" s="22">
        <v>86</v>
      </c>
      <c r="J197" s="29"/>
    </row>
    <row r="198" ht="15" customHeight="1" spans="1:10">
      <c r="A198" s="18">
        <v>153</v>
      </c>
      <c r="B198" s="19" t="s">
        <v>396</v>
      </c>
      <c r="C198" s="20" t="s">
        <v>397</v>
      </c>
      <c r="D198" s="22"/>
      <c r="E198" s="22">
        <f t="shared" si="8"/>
        <v>86</v>
      </c>
      <c r="F198" s="22"/>
      <c r="G198" s="22"/>
      <c r="H198" s="22"/>
      <c r="I198" s="22">
        <v>86</v>
      </c>
      <c r="J198" s="29"/>
    </row>
    <row r="199" ht="15" customHeight="1" spans="1:10">
      <c r="A199" s="18">
        <v>154</v>
      </c>
      <c r="B199" s="19" t="s">
        <v>398</v>
      </c>
      <c r="C199" s="20" t="s">
        <v>399</v>
      </c>
      <c r="D199" s="22"/>
      <c r="E199" s="22">
        <f t="shared" si="8"/>
        <v>86</v>
      </c>
      <c r="F199" s="22"/>
      <c r="G199" s="22"/>
      <c r="H199" s="22"/>
      <c r="I199" s="22">
        <v>86</v>
      </c>
      <c r="J199" s="29"/>
    </row>
    <row r="200" ht="15" customHeight="1" spans="1:10">
      <c r="A200" s="18">
        <v>155</v>
      </c>
      <c r="B200" s="19" t="s">
        <v>400</v>
      </c>
      <c r="C200" s="20" t="s">
        <v>401</v>
      </c>
      <c r="D200" s="22"/>
      <c r="E200" s="22">
        <f t="shared" si="8"/>
        <v>86</v>
      </c>
      <c r="F200" s="22"/>
      <c r="G200" s="22"/>
      <c r="H200" s="22"/>
      <c r="I200" s="22">
        <v>86</v>
      </c>
      <c r="J200" s="29"/>
    </row>
    <row r="201" ht="15" customHeight="1" spans="1:10">
      <c r="A201" s="18">
        <v>156</v>
      </c>
      <c r="B201" s="19" t="s">
        <v>402</v>
      </c>
      <c r="C201" s="20" t="s">
        <v>403</v>
      </c>
      <c r="D201" s="22"/>
      <c r="E201" s="22">
        <f t="shared" si="8"/>
        <v>86</v>
      </c>
      <c r="F201" s="22"/>
      <c r="G201" s="22"/>
      <c r="H201" s="22"/>
      <c r="I201" s="22">
        <v>86</v>
      </c>
      <c r="J201" s="29"/>
    </row>
    <row r="202" ht="15" customHeight="1" spans="1:10">
      <c r="A202" s="18">
        <v>157</v>
      </c>
      <c r="B202" s="19" t="s">
        <v>404</v>
      </c>
      <c r="C202" s="20" t="s">
        <v>405</v>
      </c>
      <c r="D202" s="22"/>
      <c r="E202" s="22">
        <f t="shared" si="8"/>
        <v>86</v>
      </c>
      <c r="F202" s="22"/>
      <c r="G202" s="22"/>
      <c r="H202" s="22"/>
      <c r="I202" s="22">
        <v>86</v>
      </c>
      <c r="J202" s="29"/>
    </row>
    <row r="203" ht="15" customHeight="1" spans="1:10">
      <c r="A203" s="18">
        <v>158</v>
      </c>
      <c r="B203" s="19" t="s">
        <v>406</v>
      </c>
      <c r="C203" s="20" t="s">
        <v>407</v>
      </c>
      <c r="D203" s="22"/>
      <c r="E203" s="22">
        <f t="shared" si="8"/>
        <v>86</v>
      </c>
      <c r="F203" s="22"/>
      <c r="G203" s="22"/>
      <c r="H203" s="22"/>
      <c r="I203" s="22">
        <v>86</v>
      </c>
      <c r="J203" s="29"/>
    </row>
    <row r="204" ht="15" customHeight="1" spans="1:10">
      <c r="A204" s="18">
        <v>159</v>
      </c>
      <c r="B204" s="19" t="s">
        <v>408</v>
      </c>
      <c r="C204" s="20" t="s">
        <v>409</v>
      </c>
      <c r="D204" s="22"/>
      <c r="E204" s="22">
        <f t="shared" si="8"/>
        <v>86</v>
      </c>
      <c r="F204" s="22"/>
      <c r="G204" s="22"/>
      <c r="H204" s="22"/>
      <c r="I204" s="22">
        <v>86</v>
      </c>
      <c r="J204" s="29"/>
    </row>
    <row r="205" ht="15" customHeight="1" spans="1:10">
      <c r="A205" s="18">
        <v>160</v>
      </c>
      <c r="B205" s="19" t="s">
        <v>410</v>
      </c>
      <c r="C205" s="20" t="s">
        <v>411</v>
      </c>
      <c r="D205" s="22"/>
      <c r="E205" s="22">
        <f t="shared" si="8"/>
        <v>86</v>
      </c>
      <c r="F205" s="22"/>
      <c r="G205" s="22"/>
      <c r="H205" s="22"/>
      <c r="I205" s="22">
        <v>86</v>
      </c>
      <c r="J205" s="29"/>
    </row>
    <row r="206" ht="15" customHeight="1" spans="1:10">
      <c r="A206" s="18">
        <v>161</v>
      </c>
      <c r="B206" s="19" t="s">
        <v>412</v>
      </c>
      <c r="C206" s="20" t="s">
        <v>413</v>
      </c>
      <c r="D206" s="22"/>
      <c r="E206" s="22">
        <f t="shared" si="8"/>
        <v>86</v>
      </c>
      <c r="F206" s="22"/>
      <c r="G206" s="22"/>
      <c r="H206" s="22"/>
      <c r="I206" s="22">
        <v>86</v>
      </c>
      <c r="J206" s="29"/>
    </row>
    <row r="207" ht="15" customHeight="1" spans="1:10">
      <c r="A207" s="18">
        <v>162</v>
      </c>
      <c r="B207" s="19" t="s">
        <v>414</v>
      </c>
      <c r="C207" s="20" t="s">
        <v>415</v>
      </c>
      <c r="D207" s="22"/>
      <c r="E207" s="22">
        <f t="shared" si="8"/>
        <v>86</v>
      </c>
      <c r="F207" s="22"/>
      <c r="G207" s="22"/>
      <c r="H207" s="22"/>
      <c r="I207" s="22">
        <v>86</v>
      </c>
      <c r="J207" s="29"/>
    </row>
    <row r="208" ht="15" customHeight="1" spans="1:10">
      <c r="A208" s="18">
        <v>163</v>
      </c>
      <c r="B208" s="19" t="s">
        <v>416</v>
      </c>
      <c r="C208" s="20" t="s">
        <v>417</v>
      </c>
      <c r="D208" s="22"/>
      <c r="E208" s="22">
        <f t="shared" si="8"/>
        <v>86</v>
      </c>
      <c r="F208" s="22"/>
      <c r="G208" s="22"/>
      <c r="H208" s="22"/>
      <c r="I208" s="22">
        <v>86</v>
      </c>
      <c r="J208" s="29"/>
    </row>
    <row r="209" ht="15" customHeight="1" spans="1:10">
      <c r="A209" s="18">
        <v>164</v>
      </c>
      <c r="B209" s="19" t="s">
        <v>418</v>
      </c>
      <c r="C209" s="20" t="s">
        <v>419</v>
      </c>
      <c r="D209" s="22"/>
      <c r="E209" s="22">
        <f t="shared" ref="E209:E272" si="9">I209</f>
        <v>86</v>
      </c>
      <c r="F209" s="22"/>
      <c r="G209" s="22"/>
      <c r="H209" s="22"/>
      <c r="I209" s="22">
        <v>86</v>
      </c>
      <c r="J209" s="29"/>
    </row>
    <row r="210" ht="15" customHeight="1" spans="1:10">
      <c r="A210" s="18">
        <v>165</v>
      </c>
      <c r="B210" s="19" t="s">
        <v>420</v>
      </c>
      <c r="C210" s="20" t="s">
        <v>421</v>
      </c>
      <c r="D210" s="22"/>
      <c r="E210" s="22">
        <f t="shared" si="9"/>
        <v>86</v>
      </c>
      <c r="F210" s="22"/>
      <c r="G210" s="22"/>
      <c r="H210" s="22"/>
      <c r="I210" s="22">
        <v>86</v>
      </c>
      <c r="J210" s="29"/>
    </row>
    <row r="211" ht="15" customHeight="1" spans="1:10">
      <c r="A211" s="18">
        <v>166</v>
      </c>
      <c r="B211" s="19" t="s">
        <v>422</v>
      </c>
      <c r="C211" s="20" t="s">
        <v>423</v>
      </c>
      <c r="D211" s="22"/>
      <c r="E211" s="22">
        <f t="shared" si="9"/>
        <v>86</v>
      </c>
      <c r="F211" s="22"/>
      <c r="G211" s="22"/>
      <c r="H211" s="22"/>
      <c r="I211" s="22">
        <v>86</v>
      </c>
      <c r="J211" s="29"/>
    </row>
    <row r="212" ht="15" customHeight="1" spans="1:10">
      <c r="A212" s="18">
        <v>167</v>
      </c>
      <c r="B212" s="19" t="s">
        <v>424</v>
      </c>
      <c r="C212" s="20" t="s">
        <v>425</v>
      </c>
      <c r="D212" s="22"/>
      <c r="E212" s="22">
        <f t="shared" si="9"/>
        <v>86</v>
      </c>
      <c r="F212" s="22"/>
      <c r="G212" s="22"/>
      <c r="H212" s="22"/>
      <c r="I212" s="22">
        <v>86</v>
      </c>
      <c r="J212" s="29"/>
    </row>
    <row r="213" ht="15" customHeight="1" spans="1:10">
      <c r="A213" s="18">
        <v>168</v>
      </c>
      <c r="B213" s="19" t="s">
        <v>426</v>
      </c>
      <c r="C213" s="20" t="s">
        <v>427</v>
      </c>
      <c r="D213" s="22"/>
      <c r="E213" s="22">
        <f t="shared" si="9"/>
        <v>86</v>
      </c>
      <c r="F213" s="22"/>
      <c r="G213" s="22"/>
      <c r="H213" s="22"/>
      <c r="I213" s="22">
        <v>86</v>
      </c>
      <c r="J213" s="29"/>
    </row>
    <row r="214" ht="15" customHeight="1" spans="1:10">
      <c r="A214" s="18">
        <v>169</v>
      </c>
      <c r="B214" s="19" t="s">
        <v>428</v>
      </c>
      <c r="C214" s="20" t="s">
        <v>429</v>
      </c>
      <c r="D214" s="22"/>
      <c r="E214" s="22">
        <f t="shared" si="9"/>
        <v>86</v>
      </c>
      <c r="F214" s="22"/>
      <c r="G214" s="22"/>
      <c r="H214" s="22"/>
      <c r="I214" s="22">
        <v>86</v>
      </c>
      <c r="J214" s="29"/>
    </row>
    <row r="215" ht="15" customHeight="1" spans="1:10">
      <c r="A215" s="18">
        <v>170</v>
      </c>
      <c r="B215" s="19" t="s">
        <v>430</v>
      </c>
      <c r="C215" s="20" t="s">
        <v>431</v>
      </c>
      <c r="D215" s="22"/>
      <c r="E215" s="22">
        <f t="shared" si="9"/>
        <v>86</v>
      </c>
      <c r="F215" s="22"/>
      <c r="G215" s="22"/>
      <c r="H215" s="22"/>
      <c r="I215" s="22">
        <v>86</v>
      </c>
      <c r="J215" s="29"/>
    </row>
    <row r="216" ht="15" customHeight="1" spans="1:10">
      <c r="A216" s="18">
        <v>171</v>
      </c>
      <c r="B216" s="19" t="s">
        <v>432</v>
      </c>
      <c r="C216" s="20" t="s">
        <v>433</v>
      </c>
      <c r="D216" s="22"/>
      <c r="E216" s="22">
        <f t="shared" si="9"/>
        <v>86</v>
      </c>
      <c r="F216" s="22"/>
      <c r="G216" s="22"/>
      <c r="H216" s="22"/>
      <c r="I216" s="22">
        <v>86</v>
      </c>
      <c r="J216" s="29"/>
    </row>
    <row r="217" ht="15" customHeight="1" spans="1:10">
      <c r="A217" s="18">
        <v>172</v>
      </c>
      <c r="B217" s="19" t="s">
        <v>434</v>
      </c>
      <c r="C217" s="20" t="s">
        <v>435</v>
      </c>
      <c r="D217" s="22"/>
      <c r="E217" s="22">
        <f t="shared" si="9"/>
        <v>86</v>
      </c>
      <c r="F217" s="22"/>
      <c r="G217" s="22"/>
      <c r="H217" s="22"/>
      <c r="I217" s="22">
        <v>86</v>
      </c>
      <c r="J217" s="29"/>
    </row>
    <row r="218" ht="15" customHeight="1" spans="1:10">
      <c r="A218" s="18">
        <v>173</v>
      </c>
      <c r="B218" s="19" t="s">
        <v>436</v>
      </c>
      <c r="C218" s="20" t="s">
        <v>437</v>
      </c>
      <c r="D218" s="22"/>
      <c r="E218" s="22">
        <f t="shared" si="9"/>
        <v>86</v>
      </c>
      <c r="F218" s="22"/>
      <c r="G218" s="22"/>
      <c r="H218" s="22"/>
      <c r="I218" s="22">
        <v>86</v>
      </c>
      <c r="J218" s="29"/>
    </row>
    <row r="219" ht="15" customHeight="1" spans="1:10">
      <c r="A219" s="18">
        <v>174</v>
      </c>
      <c r="B219" s="19" t="s">
        <v>438</v>
      </c>
      <c r="C219" s="20" t="s">
        <v>439</v>
      </c>
      <c r="D219" s="22"/>
      <c r="E219" s="22">
        <f t="shared" si="9"/>
        <v>86</v>
      </c>
      <c r="F219" s="22"/>
      <c r="G219" s="22"/>
      <c r="H219" s="22"/>
      <c r="I219" s="22">
        <v>86</v>
      </c>
      <c r="J219" s="29"/>
    </row>
    <row r="220" ht="15" customHeight="1" spans="1:10">
      <c r="A220" s="18">
        <v>175</v>
      </c>
      <c r="B220" s="19" t="s">
        <v>440</v>
      </c>
      <c r="C220" s="20" t="s">
        <v>441</v>
      </c>
      <c r="D220" s="22"/>
      <c r="E220" s="22">
        <f t="shared" si="9"/>
        <v>86</v>
      </c>
      <c r="F220" s="22"/>
      <c r="G220" s="22"/>
      <c r="H220" s="22"/>
      <c r="I220" s="22">
        <v>86</v>
      </c>
      <c r="J220" s="29"/>
    </row>
    <row r="221" ht="15" customHeight="1" spans="1:10">
      <c r="A221" s="18">
        <v>176</v>
      </c>
      <c r="B221" s="19" t="s">
        <v>442</v>
      </c>
      <c r="C221" s="20" t="s">
        <v>443</v>
      </c>
      <c r="D221" s="22"/>
      <c r="E221" s="22">
        <f t="shared" si="9"/>
        <v>86</v>
      </c>
      <c r="F221" s="22"/>
      <c r="G221" s="22"/>
      <c r="H221" s="22"/>
      <c r="I221" s="22">
        <v>86</v>
      </c>
      <c r="J221" s="29"/>
    </row>
    <row r="222" ht="15" customHeight="1" spans="1:10">
      <c r="A222" s="18">
        <v>177</v>
      </c>
      <c r="B222" s="19" t="s">
        <v>444</v>
      </c>
      <c r="C222" s="20" t="s">
        <v>445</v>
      </c>
      <c r="D222" s="22"/>
      <c r="E222" s="22">
        <f t="shared" si="9"/>
        <v>86</v>
      </c>
      <c r="F222" s="22"/>
      <c r="G222" s="22"/>
      <c r="H222" s="22"/>
      <c r="I222" s="22">
        <v>86</v>
      </c>
      <c r="J222" s="29"/>
    </row>
    <row r="223" ht="15" customHeight="1" spans="1:10">
      <c r="A223" s="18">
        <v>178</v>
      </c>
      <c r="B223" s="19" t="s">
        <v>446</v>
      </c>
      <c r="C223" s="20" t="s">
        <v>447</v>
      </c>
      <c r="D223" s="22"/>
      <c r="E223" s="22">
        <f t="shared" si="9"/>
        <v>86</v>
      </c>
      <c r="F223" s="22"/>
      <c r="G223" s="22"/>
      <c r="H223" s="22"/>
      <c r="I223" s="22">
        <v>86</v>
      </c>
      <c r="J223" s="29"/>
    </row>
    <row r="224" ht="15" customHeight="1" spans="1:10">
      <c r="A224" s="18">
        <v>179</v>
      </c>
      <c r="B224" s="19" t="s">
        <v>448</v>
      </c>
      <c r="C224" s="20" t="s">
        <v>449</v>
      </c>
      <c r="D224" s="22"/>
      <c r="E224" s="22">
        <f t="shared" si="9"/>
        <v>86</v>
      </c>
      <c r="F224" s="22"/>
      <c r="G224" s="22"/>
      <c r="H224" s="22"/>
      <c r="I224" s="22">
        <v>86</v>
      </c>
      <c r="J224" s="29"/>
    </row>
    <row r="225" ht="15" customHeight="1" spans="1:10">
      <c r="A225" s="18">
        <v>180</v>
      </c>
      <c r="B225" s="19" t="s">
        <v>450</v>
      </c>
      <c r="C225" s="20" t="s">
        <v>451</v>
      </c>
      <c r="D225" s="22"/>
      <c r="E225" s="22">
        <f t="shared" si="9"/>
        <v>86</v>
      </c>
      <c r="F225" s="22"/>
      <c r="G225" s="22"/>
      <c r="H225" s="22"/>
      <c r="I225" s="22">
        <v>86</v>
      </c>
      <c r="J225" s="29"/>
    </row>
    <row r="226" ht="15" customHeight="1" spans="1:10">
      <c r="A226" s="18">
        <v>181</v>
      </c>
      <c r="B226" s="19" t="s">
        <v>452</v>
      </c>
      <c r="C226" s="20" t="s">
        <v>453</v>
      </c>
      <c r="D226" s="22"/>
      <c r="E226" s="22">
        <f t="shared" si="9"/>
        <v>86</v>
      </c>
      <c r="F226" s="22"/>
      <c r="G226" s="22"/>
      <c r="H226" s="22"/>
      <c r="I226" s="22">
        <v>86</v>
      </c>
      <c r="J226" s="29"/>
    </row>
    <row r="227" ht="15" customHeight="1" spans="1:10">
      <c r="A227" s="18">
        <v>182</v>
      </c>
      <c r="B227" s="19" t="s">
        <v>454</v>
      </c>
      <c r="C227" s="20" t="s">
        <v>455</v>
      </c>
      <c r="D227" s="22"/>
      <c r="E227" s="22">
        <f t="shared" si="9"/>
        <v>86</v>
      </c>
      <c r="F227" s="22"/>
      <c r="G227" s="22"/>
      <c r="H227" s="22"/>
      <c r="I227" s="22">
        <v>86</v>
      </c>
      <c r="J227" s="29"/>
    </row>
    <row r="228" ht="15" customHeight="1" spans="1:10">
      <c r="A228" s="18">
        <v>183</v>
      </c>
      <c r="B228" s="19" t="s">
        <v>456</v>
      </c>
      <c r="C228" s="20" t="s">
        <v>457</v>
      </c>
      <c r="D228" s="22"/>
      <c r="E228" s="22">
        <f t="shared" si="9"/>
        <v>86</v>
      </c>
      <c r="F228" s="22"/>
      <c r="G228" s="22"/>
      <c r="H228" s="22"/>
      <c r="I228" s="22">
        <v>86</v>
      </c>
      <c r="J228" s="29"/>
    </row>
    <row r="229" ht="15" customHeight="1" spans="1:10">
      <c r="A229" s="18">
        <v>184</v>
      </c>
      <c r="B229" s="19" t="s">
        <v>458</v>
      </c>
      <c r="C229" s="20" t="s">
        <v>459</v>
      </c>
      <c r="D229" s="22"/>
      <c r="E229" s="22">
        <f t="shared" si="9"/>
        <v>86</v>
      </c>
      <c r="F229" s="22"/>
      <c r="G229" s="22"/>
      <c r="H229" s="22"/>
      <c r="I229" s="22">
        <v>86</v>
      </c>
      <c r="J229" s="29"/>
    </row>
    <row r="230" ht="15" customHeight="1" spans="1:10">
      <c r="A230" s="18">
        <v>185</v>
      </c>
      <c r="B230" s="19" t="s">
        <v>460</v>
      </c>
      <c r="C230" s="20" t="s">
        <v>461</v>
      </c>
      <c r="D230" s="22"/>
      <c r="E230" s="22">
        <f t="shared" si="9"/>
        <v>86</v>
      </c>
      <c r="F230" s="22"/>
      <c r="G230" s="22"/>
      <c r="H230" s="22"/>
      <c r="I230" s="22">
        <v>86</v>
      </c>
      <c r="J230" s="29"/>
    </row>
    <row r="231" ht="15" customHeight="1" spans="1:10">
      <c r="A231" s="18">
        <v>186</v>
      </c>
      <c r="B231" s="19" t="s">
        <v>462</v>
      </c>
      <c r="C231" s="20" t="s">
        <v>463</v>
      </c>
      <c r="D231" s="22"/>
      <c r="E231" s="22">
        <f t="shared" si="9"/>
        <v>86</v>
      </c>
      <c r="F231" s="22"/>
      <c r="G231" s="22"/>
      <c r="H231" s="22"/>
      <c r="I231" s="22">
        <v>86</v>
      </c>
      <c r="J231" s="29"/>
    </row>
    <row r="232" ht="15" customHeight="1" spans="1:10">
      <c r="A232" s="18">
        <v>187</v>
      </c>
      <c r="B232" s="19" t="s">
        <v>464</v>
      </c>
      <c r="C232" s="20" t="s">
        <v>465</v>
      </c>
      <c r="D232" s="22"/>
      <c r="E232" s="22">
        <f t="shared" si="9"/>
        <v>86</v>
      </c>
      <c r="F232" s="22"/>
      <c r="G232" s="22"/>
      <c r="H232" s="22"/>
      <c r="I232" s="22">
        <v>86</v>
      </c>
      <c r="J232" s="29"/>
    </row>
    <row r="233" ht="15" customHeight="1" spans="1:10">
      <c r="A233" s="18">
        <v>188</v>
      </c>
      <c r="B233" s="19" t="s">
        <v>466</v>
      </c>
      <c r="C233" s="20" t="s">
        <v>467</v>
      </c>
      <c r="D233" s="22"/>
      <c r="E233" s="22">
        <f t="shared" si="9"/>
        <v>86</v>
      </c>
      <c r="F233" s="22"/>
      <c r="G233" s="22"/>
      <c r="H233" s="22"/>
      <c r="I233" s="22">
        <v>86</v>
      </c>
      <c r="J233" s="29"/>
    </row>
    <row r="234" ht="15" customHeight="1" spans="1:10">
      <c r="A234" s="18">
        <v>189</v>
      </c>
      <c r="B234" s="19" t="s">
        <v>468</v>
      </c>
      <c r="C234" s="20" t="s">
        <v>469</v>
      </c>
      <c r="D234" s="22"/>
      <c r="E234" s="22">
        <f t="shared" si="9"/>
        <v>86</v>
      </c>
      <c r="F234" s="22"/>
      <c r="G234" s="22"/>
      <c r="H234" s="22"/>
      <c r="I234" s="22">
        <v>86</v>
      </c>
      <c r="J234" s="29"/>
    </row>
    <row r="235" ht="15" customHeight="1" spans="1:10">
      <c r="A235" s="18">
        <v>190</v>
      </c>
      <c r="B235" s="19" t="s">
        <v>470</v>
      </c>
      <c r="C235" s="20" t="s">
        <v>471</v>
      </c>
      <c r="D235" s="22"/>
      <c r="E235" s="22">
        <f t="shared" si="9"/>
        <v>86</v>
      </c>
      <c r="F235" s="22"/>
      <c r="G235" s="22"/>
      <c r="H235" s="22"/>
      <c r="I235" s="22">
        <v>86</v>
      </c>
      <c r="J235" s="29"/>
    </row>
    <row r="236" ht="15" customHeight="1" spans="1:10">
      <c r="A236" s="18">
        <v>191</v>
      </c>
      <c r="B236" s="19" t="s">
        <v>472</v>
      </c>
      <c r="C236" s="20" t="s">
        <v>473</v>
      </c>
      <c r="D236" s="22"/>
      <c r="E236" s="22">
        <f t="shared" si="9"/>
        <v>86</v>
      </c>
      <c r="F236" s="22"/>
      <c r="G236" s="22"/>
      <c r="H236" s="22"/>
      <c r="I236" s="22">
        <v>86</v>
      </c>
      <c r="J236" s="29"/>
    </row>
    <row r="237" ht="15" customHeight="1" spans="1:10">
      <c r="A237" s="18">
        <v>192</v>
      </c>
      <c r="B237" s="19" t="s">
        <v>474</v>
      </c>
      <c r="C237" s="20" t="s">
        <v>475</v>
      </c>
      <c r="D237" s="22"/>
      <c r="E237" s="22">
        <f t="shared" si="9"/>
        <v>86</v>
      </c>
      <c r="F237" s="22"/>
      <c r="G237" s="22"/>
      <c r="H237" s="22"/>
      <c r="I237" s="22">
        <v>86</v>
      </c>
      <c r="J237" s="29"/>
    </row>
    <row r="238" ht="15" customHeight="1" spans="1:10">
      <c r="A238" s="18">
        <v>193</v>
      </c>
      <c r="B238" s="19" t="s">
        <v>476</v>
      </c>
      <c r="C238" s="20" t="s">
        <v>477</v>
      </c>
      <c r="D238" s="22"/>
      <c r="E238" s="22">
        <f t="shared" si="9"/>
        <v>86</v>
      </c>
      <c r="F238" s="22"/>
      <c r="G238" s="22"/>
      <c r="H238" s="22"/>
      <c r="I238" s="22">
        <v>86</v>
      </c>
      <c r="J238" s="29"/>
    </row>
    <row r="239" ht="15" customHeight="1" spans="1:10">
      <c r="A239" s="18">
        <v>194</v>
      </c>
      <c r="B239" s="19" t="s">
        <v>478</v>
      </c>
      <c r="C239" s="20" t="s">
        <v>479</v>
      </c>
      <c r="D239" s="22"/>
      <c r="E239" s="22">
        <f t="shared" si="9"/>
        <v>86</v>
      </c>
      <c r="F239" s="22"/>
      <c r="G239" s="22"/>
      <c r="H239" s="22"/>
      <c r="I239" s="22">
        <v>86</v>
      </c>
      <c r="J239" s="29"/>
    </row>
    <row r="240" ht="15" customHeight="1" spans="1:10">
      <c r="A240" s="18">
        <v>195</v>
      </c>
      <c r="B240" s="19" t="s">
        <v>480</v>
      </c>
      <c r="C240" s="20" t="s">
        <v>481</v>
      </c>
      <c r="D240" s="22"/>
      <c r="E240" s="22">
        <f t="shared" si="9"/>
        <v>86</v>
      </c>
      <c r="F240" s="22"/>
      <c r="G240" s="22"/>
      <c r="H240" s="22"/>
      <c r="I240" s="22">
        <v>86</v>
      </c>
      <c r="J240" s="29"/>
    </row>
    <row r="241" ht="15" customHeight="1" spans="1:10">
      <c r="A241" s="18">
        <v>196</v>
      </c>
      <c r="B241" s="19" t="s">
        <v>482</v>
      </c>
      <c r="C241" s="20" t="s">
        <v>483</v>
      </c>
      <c r="D241" s="22"/>
      <c r="E241" s="22">
        <f t="shared" si="9"/>
        <v>86</v>
      </c>
      <c r="F241" s="22"/>
      <c r="G241" s="22"/>
      <c r="H241" s="22"/>
      <c r="I241" s="22">
        <v>86</v>
      </c>
      <c r="J241" s="29"/>
    </row>
    <row r="242" ht="15" customHeight="1" spans="1:10">
      <c r="A242" s="18">
        <v>197</v>
      </c>
      <c r="B242" s="19" t="s">
        <v>484</v>
      </c>
      <c r="C242" s="20" t="s">
        <v>485</v>
      </c>
      <c r="D242" s="22"/>
      <c r="E242" s="22">
        <f t="shared" si="9"/>
        <v>86</v>
      </c>
      <c r="F242" s="22"/>
      <c r="G242" s="22"/>
      <c r="H242" s="22"/>
      <c r="I242" s="22">
        <v>86</v>
      </c>
      <c r="J242" s="29"/>
    </row>
    <row r="243" ht="15" customHeight="1" spans="1:10">
      <c r="A243" s="18">
        <v>198</v>
      </c>
      <c r="B243" s="19" t="s">
        <v>486</v>
      </c>
      <c r="C243" s="20" t="s">
        <v>487</v>
      </c>
      <c r="D243" s="22"/>
      <c r="E243" s="22">
        <f t="shared" si="9"/>
        <v>86</v>
      </c>
      <c r="F243" s="22"/>
      <c r="G243" s="22"/>
      <c r="H243" s="22"/>
      <c r="I243" s="22">
        <v>86</v>
      </c>
      <c r="J243" s="29"/>
    </row>
    <row r="244" ht="15" customHeight="1" spans="1:10">
      <c r="A244" s="18">
        <v>199</v>
      </c>
      <c r="B244" s="19" t="s">
        <v>488</v>
      </c>
      <c r="C244" s="20" t="s">
        <v>489</v>
      </c>
      <c r="D244" s="22"/>
      <c r="E244" s="22">
        <f t="shared" si="9"/>
        <v>86</v>
      </c>
      <c r="F244" s="22"/>
      <c r="G244" s="22"/>
      <c r="H244" s="22"/>
      <c r="I244" s="22">
        <v>86</v>
      </c>
      <c r="J244" s="29"/>
    </row>
    <row r="245" ht="15" customHeight="1" spans="1:10">
      <c r="A245" s="18">
        <v>200</v>
      </c>
      <c r="B245" s="19" t="s">
        <v>490</v>
      </c>
      <c r="C245" s="20" t="s">
        <v>491</v>
      </c>
      <c r="D245" s="22"/>
      <c r="E245" s="22">
        <f t="shared" si="9"/>
        <v>86</v>
      </c>
      <c r="F245" s="22"/>
      <c r="G245" s="22"/>
      <c r="H245" s="22"/>
      <c r="I245" s="22">
        <v>86</v>
      </c>
      <c r="J245" s="29"/>
    </row>
    <row r="246" ht="15" customHeight="1" spans="1:10">
      <c r="A246" s="18">
        <v>201</v>
      </c>
      <c r="B246" s="19" t="s">
        <v>492</v>
      </c>
      <c r="C246" s="20" t="s">
        <v>493</v>
      </c>
      <c r="D246" s="22"/>
      <c r="E246" s="22">
        <f t="shared" si="9"/>
        <v>86</v>
      </c>
      <c r="F246" s="22"/>
      <c r="G246" s="22"/>
      <c r="H246" s="22"/>
      <c r="I246" s="22">
        <v>86</v>
      </c>
      <c r="J246" s="29"/>
    </row>
    <row r="247" ht="15" customHeight="1" spans="1:10">
      <c r="A247" s="18">
        <v>202</v>
      </c>
      <c r="B247" s="19" t="s">
        <v>494</v>
      </c>
      <c r="C247" s="20" t="s">
        <v>495</v>
      </c>
      <c r="D247" s="22"/>
      <c r="E247" s="22">
        <f t="shared" si="9"/>
        <v>86</v>
      </c>
      <c r="F247" s="22"/>
      <c r="G247" s="22"/>
      <c r="H247" s="22"/>
      <c r="I247" s="22">
        <v>86</v>
      </c>
      <c r="J247" s="29"/>
    </row>
    <row r="248" ht="15" customHeight="1" spans="1:10">
      <c r="A248" s="18">
        <v>203</v>
      </c>
      <c r="B248" s="19" t="s">
        <v>496</v>
      </c>
      <c r="C248" s="20" t="s">
        <v>497</v>
      </c>
      <c r="D248" s="22"/>
      <c r="E248" s="22">
        <f t="shared" si="9"/>
        <v>86</v>
      </c>
      <c r="F248" s="22"/>
      <c r="G248" s="22"/>
      <c r="H248" s="22"/>
      <c r="I248" s="22">
        <v>86</v>
      </c>
      <c r="J248" s="29"/>
    </row>
    <row r="249" ht="15" customHeight="1" spans="1:10">
      <c r="A249" s="18">
        <v>204</v>
      </c>
      <c r="B249" s="19" t="s">
        <v>498</v>
      </c>
      <c r="C249" s="20" t="s">
        <v>499</v>
      </c>
      <c r="D249" s="22"/>
      <c r="E249" s="22">
        <f t="shared" si="9"/>
        <v>86</v>
      </c>
      <c r="F249" s="22"/>
      <c r="G249" s="22"/>
      <c r="H249" s="22"/>
      <c r="I249" s="22">
        <v>86</v>
      </c>
      <c r="J249" s="29"/>
    </row>
    <row r="250" ht="15" customHeight="1" spans="1:10">
      <c r="A250" s="18">
        <v>205</v>
      </c>
      <c r="B250" s="19" t="s">
        <v>500</v>
      </c>
      <c r="C250" s="20" t="s">
        <v>501</v>
      </c>
      <c r="D250" s="22"/>
      <c r="E250" s="22">
        <f t="shared" si="9"/>
        <v>86</v>
      </c>
      <c r="F250" s="22"/>
      <c r="G250" s="22"/>
      <c r="H250" s="22"/>
      <c r="I250" s="22">
        <v>86</v>
      </c>
      <c r="J250" s="29"/>
    </row>
    <row r="251" ht="15" customHeight="1" spans="1:10">
      <c r="A251" s="18">
        <v>206</v>
      </c>
      <c r="B251" s="19" t="s">
        <v>502</v>
      </c>
      <c r="C251" s="20" t="s">
        <v>503</v>
      </c>
      <c r="D251" s="22"/>
      <c r="E251" s="22">
        <f t="shared" si="9"/>
        <v>86</v>
      </c>
      <c r="F251" s="22"/>
      <c r="G251" s="22"/>
      <c r="H251" s="22"/>
      <c r="I251" s="22">
        <v>86</v>
      </c>
      <c r="J251" s="29"/>
    </row>
    <row r="252" ht="15" customHeight="1" spans="1:10">
      <c r="A252" s="18">
        <v>207</v>
      </c>
      <c r="B252" s="19" t="s">
        <v>504</v>
      </c>
      <c r="C252" s="20" t="s">
        <v>505</v>
      </c>
      <c r="D252" s="22"/>
      <c r="E252" s="22">
        <f t="shared" si="9"/>
        <v>86</v>
      </c>
      <c r="F252" s="22"/>
      <c r="G252" s="22"/>
      <c r="H252" s="22"/>
      <c r="I252" s="22">
        <v>86</v>
      </c>
      <c r="J252" s="29"/>
    </row>
    <row r="253" ht="15" customHeight="1" spans="1:10">
      <c r="A253" s="18">
        <v>208</v>
      </c>
      <c r="B253" s="19" t="s">
        <v>506</v>
      </c>
      <c r="C253" s="20" t="s">
        <v>507</v>
      </c>
      <c r="D253" s="22"/>
      <c r="E253" s="22">
        <f t="shared" si="9"/>
        <v>86</v>
      </c>
      <c r="F253" s="22"/>
      <c r="G253" s="22"/>
      <c r="H253" s="22"/>
      <c r="I253" s="22">
        <v>86</v>
      </c>
      <c r="J253" s="29"/>
    </row>
    <row r="254" ht="15" customHeight="1" spans="1:10">
      <c r="A254" s="18">
        <v>209</v>
      </c>
      <c r="B254" s="19" t="s">
        <v>508</v>
      </c>
      <c r="C254" s="20" t="s">
        <v>509</v>
      </c>
      <c r="D254" s="22"/>
      <c r="E254" s="22">
        <f t="shared" si="9"/>
        <v>86</v>
      </c>
      <c r="F254" s="22"/>
      <c r="G254" s="22"/>
      <c r="H254" s="22"/>
      <c r="I254" s="22">
        <v>86</v>
      </c>
      <c r="J254" s="29"/>
    </row>
    <row r="255" ht="15" customHeight="1" spans="1:10">
      <c r="A255" s="18">
        <v>210</v>
      </c>
      <c r="B255" s="19" t="s">
        <v>510</v>
      </c>
      <c r="C255" s="20" t="s">
        <v>511</v>
      </c>
      <c r="D255" s="22"/>
      <c r="E255" s="22">
        <f t="shared" si="9"/>
        <v>86</v>
      </c>
      <c r="F255" s="22"/>
      <c r="G255" s="22"/>
      <c r="H255" s="22"/>
      <c r="I255" s="22">
        <v>86</v>
      </c>
      <c r="J255" s="29"/>
    </row>
    <row r="256" ht="15" customHeight="1" spans="1:10">
      <c r="A256" s="18">
        <v>211</v>
      </c>
      <c r="B256" s="19" t="s">
        <v>512</v>
      </c>
      <c r="C256" s="20" t="s">
        <v>513</v>
      </c>
      <c r="D256" s="22"/>
      <c r="E256" s="22">
        <f t="shared" si="9"/>
        <v>86</v>
      </c>
      <c r="F256" s="22"/>
      <c r="G256" s="22"/>
      <c r="H256" s="22"/>
      <c r="I256" s="22">
        <v>86</v>
      </c>
      <c r="J256" s="29"/>
    </row>
    <row r="257" ht="15" customHeight="1" spans="1:10">
      <c r="A257" s="18">
        <v>212</v>
      </c>
      <c r="B257" s="19" t="s">
        <v>514</v>
      </c>
      <c r="C257" s="20" t="s">
        <v>515</v>
      </c>
      <c r="D257" s="22"/>
      <c r="E257" s="22">
        <f t="shared" si="9"/>
        <v>86</v>
      </c>
      <c r="F257" s="22"/>
      <c r="G257" s="22"/>
      <c r="H257" s="22"/>
      <c r="I257" s="22">
        <v>86</v>
      </c>
      <c r="J257" s="29"/>
    </row>
    <row r="258" ht="15" customHeight="1" spans="1:10">
      <c r="A258" s="18">
        <v>213</v>
      </c>
      <c r="B258" s="19" t="s">
        <v>516</v>
      </c>
      <c r="C258" s="20" t="s">
        <v>517</v>
      </c>
      <c r="D258" s="22"/>
      <c r="E258" s="22">
        <f t="shared" si="9"/>
        <v>86</v>
      </c>
      <c r="F258" s="22"/>
      <c r="G258" s="22"/>
      <c r="H258" s="22"/>
      <c r="I258" s="22">
        <v>86</v>
      </c>
      <c r="J258" s="29"/>
    </row>
    <row r="259" ht="15" customHeight="1" spans="1:10">
      <c r="A259" s="18">
        <v>214</v>
      </c>
      <c r="B259" s="19" t="s">
        <v>518</v>
      </c>
      <c r="C259" s="20" t="s">
        <v>519</v>
      </c>
      <c r="D259" s="22"/>
      <c r="E259" s="22">
        <f t="shared" si="9"/>
        <v>86</v>
      </c>
      <c r="F259" s="22"/>
      <c r="G259" s="22"/>
      <c r="H259" s="22"/>
      <c r="I259" s="22">
        <v>86</v>
      </c>
      <c r="J259" s="29"/>
    </row>
    <row r="260" ht="15" customHeight="1" spans="1:10">
      <c r="A260" s="18">
        <v>215</v>
      </c>
      <c r="B260" s="19" t="s">
        <v>520</v>
      </c>
      <c r="C260" s="20" t="s">
        <v>521</v>
      </c>
      <c r="D260" s="22"/>
      <c r="E260" s="22">
        <f t="shared" si="9"/>
        <v>86</v>
      </c>
      <c r="F260" s="22"/>
      <c r="G260" s="22"/>
      <c r="H260" s="22"/>
      <c r="I260" s="22">
        <v>86</v>
      </c>
      <c r="J260" s="29"/>
    </row>
    <row r="261" ht="15" customHeight="1" spans="1:10">
      <c r="A261" s="18">
        <v>216</v>
      </c>
      <c r="B261" s="19" t="s">
        <v>522</v>
      </c>
      <c r="C261" s="20" t="s">
        <v>523</v>
      </c>
      <c r="D261" s="22"/>
      <c r="E261" s="22">
        <f t="shared" si="9"/>
        <v>86</v>
      </c>
      <c r="F261" s="22"/>
      <c r="G261" s="22"/>
      <c r="H261" s="22"/>
      <c r="I261" s="22">
        <v>86</v>
      </c>
      <c r="J261" s="29"/>
    </row>
    <row r="262" ht="15" customHeight="1" spans="1:10">
      <c r="A262" s="18">
        <v>217</v>
      </c>
      <c r="B262" s="19" t="s">
        <v>524</v>
      </c>
      <c r="C262" s="20" t="s">
        <v>525</v>
      </c>
      <c r="D262" s="22"/>
      <c r="E262" s="22">
        <f t="shared" si="9"/>
        <v>86</v>
      </c>
      <c r="F262" s="22"/>
      <c r="G262" s="22"/>
      <c r="H262" s="22"/>
      <c r="I262" s="22">
        <v>86</v>
      </c>
      <c r="J262" s="29"/>
    </row>
    <row r="263" ht="15" customHeight="1" spans="1:10">
      <c r="A263" s="18">
        <v>218</v>
      </c>
      <c r="B263" s="19" t="s">
        <v>526</v>
      </c>
      <c r="C263" s="20" t="s">
        <v>527</v>
      </c>
      <c r="D263" s="22"/>
      <c r="E263" s="22">
        <f t="shared" si="9"/>
        <v>86</v>
      </c>
      <c r="F263" s="22"/>
      <c r="G263" s="22"/>
      <c r="H263" s="22"/>
      <c r="I263" s="22">
        <v>86</v>
      </c>
      <c r="J263" s="29"/>
    </row>
    <row r="264" ht="15" customHeight="1" spans="1:10">
      <c r="A264" s="18">
        <v>219</v>
      </c>
      <c r="B264" s="19" t="s">
        <v>528</v>
      </c>
      <c r="C264" s="20" t="s">
        <v>529</v>
      </c>
      <c r="D264" s="22"/>
      <c r="E264" s="22">
        <f t="shared" si="9"/>
        <v>86</v>
      </c>
      <c r="F264" s="22"/>
      <c r="G264" s="22"/>
      <c r="H264" s="22"/>
      <c r="I264" s="22">
        <v>86</v>
      </c>
      <c r="J264" s="29"/>
    </row>
    <row r="265" ht="15" customHeight="1" spans="1:10">
      <c r="A265" s="18">
        <v>220</v>
      </c>
      <c r="B265" s="19" t="s">
        <v>530</v>
      </c>
      <c r="C265" s="20" t="s">
        <v>531</v>
      </c>
      <c r="D265" s="22"/>
      <c r="E265" s="22">
        <f t="shared" si="9"/>
        <v>86</v>
      </c>
      <c r="F265" s="22"/>
      <c r="G265" s="22"/>
      <c r="H265" s="22"/>
      <c r="I265" s="22">
        <v>86</v>
      </c>
      <c r="J265" s="29"/>
    </row>
    <row r="266" ht="15" customHeight="1" spans="1:10">
      <c r="A266" s="18">
        <v>221</v>
      </c>
      <c r="B266" s="19" t="s">
        <v>532</v>
      </c>
      <c r="C266" s="20" t="s">
        <v>533</v>
      </c>
      <c r="D266" s="22"/>
      <c r="E266" s="22">
        <f t="shared" si="9"/>
        <v>86</v>
      </c>
      <c r="F266" s="22"/>
      <c r="G266" s="22"/>
      <c r="H266" s="22"/>
      <c r="I266" s="22">
        <v>86</v>
      </c>
      <c r="J266" s="29"/>
    </row>
    <row r="267" ht="15" customHeight="1" spans="1:10">
      <c r="A267" s="18">
        <v>222</v>
      </c>
      <c r="B267" s="19" t="s">
        <v>534</v>
      </c>
      <c r="C267" s="20" t="s">
        <v>535</v>
      </c>
      <c r="D267" s="22"/>
      <c r="E267" s="22">
        <f t="shared" si="9"/>
        <v>86</v>
      </c>
      <c r="F267" s="22"/>
      <c r="G267" s="22"/>
      <c r="H267" s="22"/>
      <c r="I267" s="22">
        <v>86</v>
      </c>
      <c r="J267" s="29"/>
    </row>
    <row r="268" ht="15" customHeight="1" spans="1:10">
      <c r="A268" s="18">
        <v>223</v>
      </c>
      <c r="B268" s="19" t="s">
        <v>536</v>
      </c>
      <c r="C268" s="20" t="s">
        <v>537</v>
      </c>
      <c r="D268" s="22"/>
      <c r="E268" s="22">
        <f t="shared" si="9"/>
        <v>86</v>
      </c>
      <c r="F268" s="22"/>
      <c r="G268" s="22"/>
      <c r="H268" s="22"/>
      <c r="I268" s="22">
        <v>86</v>
      </c>
      <c r="J268" s="29"/>
    </row>
    <row r="269" ht="15" customHeight="1" spans="1:10">
      <c r="A269" s="18">
        <v>224</v>
      </c>
      <c r="B269" s="19" t="s">
        <v>538</v>
      </c>
      <c r="C269" s="20" t="s">
        <v>539</v>
      </c>
      <c r="D269" s="22"/>
      <c r="E269" s="22">
        <f t="shared" si="9"/>
        <v>86</v>
      </c>
      <c r="F269" s="22"/>
      <c r="G269" s="22"/>
      <c r="H269" s="22"/>
      <c r="I269" s="22">
        <v>86</v>
      </c>
      <c r="J269" s="29"/>
    </row>
    <row r="270" ht="15" customHeight="1" spans="1:10">
      <c r="A270" s="18">
        <v>225</v>
      </c>
      <c r="B270" s="19" t="s">
        <v>540</v>
      </c>
      <c r="C270" s="20" t="s">
        <v>541</v>
      </c>
      <c r="D270" s="22"/>
      <c r="E270" s="22">
        <f t="shared" si="9"/>
        <v>86</v>
      </c>
      <c r="F270" s="22"/>
      <c r="G270" s="22"/>
      <c r="H270" s="22"/>
      <c r="I270" s="22">
        <v>86</v>
      </c>
      <c r="J270" s="29"/>
    </row>
    <row r="271" ht="15" customHeight="1" spans="1:10">
      <c r="A271" s="18">
        <v>226</v>
      </c>
      <c r="B271" s="19" t="s">
        <v>542</v>
      </c>
      <c r="C271" s="20" t="s">
        <v>543</v>
      </c>
      <c r="D271" s="22"/>
      <c r="E271" s="22">
        <f t="shared" si="9"/>
        <v>86</v>
      </c>
      <c r="F271" s="22"/>
      <c r="G271" s="22"/>
      <c r="H271" s="22"/>
      <c r="I271" s="22">
        <v>86</v>
      </c>
      <c r="J271" s="29"/>
    </row>
    <row r="272" ht="15" customHeight="1" spans="1:10">
      <c r="A272" s="18">
        <v>227</v>
      </c>
      <c r="B272" s="19" t="s">
        <v>544</v>
      </c>
      <c r="C272" s="20" t="s">
        <v>545</v>
      </c>
      <c r="D272" s="22"/>
      <c r="E272" s="22">
        <f t="shared" si="9"/>
        <v>86</v>
      </c>
      <c r="F272" s="22"/>
      <c r="G272" s="22"/>
      <c r="H272" s="22"/>
      <c r="I272" s="22">
        <v>86</v>
      </c>
      <c r="J272" s="29"/>
    </row>
    <row r="273" ht="15" customHeight="1" spans="1:10">
      <c r="A273" s="18">
        <v>228</v>
      </c>
      <c r="B273" s="19" t="s">
        <v>546</v>
      </c>
      <c r="C273" s="20" t="s">
        <v>547</v>
      </c>
      <c r="D273" s="22"/>
      <c r="E273" s="22">
        <f t="shared" ref="E273:E336" si="10">I273</f>
        <v>86</v>
      </c>
      <c r="F273" s="22"/>
      <c r="G273" s="22"/>
      <c r="H273" s="22"/>
      <c r="I273" s="22">
        <v>86</v>
      </c>
      <c r="J273" s="29"/>
    </row>
    <row r="274" ht="15" customHeight="1" spans="1:10">
      <c r="A274" s="18">
        <v>229</v>
      </c>
      <c r="B274" s="19" t="s">
        <v>548</v>
      </c>
      <c r="C274" s="20" t="s">
        <v>549</v>
      </c>
      <c r="D274" s="22"/>
      <c r="E274" s="22">
        <f t="shared" si="10"/>
        <v>86</v>
      </c>
      <c r="F274" s="22"/>
      <c r="G274" s="22"/>
      <c r="H274" s="22"/>
      <c r="I274" s="22">
        <v>86</v>
      </c>
      <c r="J274" s="29"/>
    </row>
    <row r="275" ht="15" customHeight="1" spans="1:10">
      <c r="A275" s="18">
        <v>230</v>
      </c>
      <c r="B275" s="19" t="s">
        <v>550</v>
      </c>
      <c r="C275" s="20" t="s">
        <v>551</v>
      </c>
      <c r="D275" s="22"/>
      <c r="E275" s="22">
        <f t="shared" si="10"/>
        <v>86</v>
      </c>
      <c r="F275" s="22"/>
      <c r="G275" s="22"/>
      <c r="H275" s="22"/>
      <c r="I275" s="22">
        <v>86</v>
      </c>
      <c r="J275" s="29"/>
    </row>
    <row r="276" ht="15" customHeight="1" spans="1:10">
      <c r="A276" s="18">
        <v>231</v>
      </c>
      <c r="B276" s="19" t="s">
        <v>552</v>
      </c>
      <c r="C276" s="20" t="s">
        <v>553</v>
      </c>
      <c r="D276" s="22"/>
      <c r="E276" s="22">
        <f t="shared" si="10"/>
        <v>86</v>
      </c>
      <c r="F276" s="22"/>
      <c r="G276" s="22"/>
      <c r="H276" s="22"/>
      <c r="I276" s="22">
        <v>86</v>
      </c>
      <c r="J276" s="29"/>
    </row>
    <row r="277" ht="15" customHeight="1" spans="1:10">
      <c r="A277" s="18">
        <v>232</v>
      </c>
      <c r="B277" s="19" t="s">
        <v>554</v>
      </c>
      <c r="C277" s="20" t="s">
        <v>555</v>
      </c>
      <c r="D277" s="22"/>
      <c r="E277" s="22">
        <f t="shared" si="10"/>
        <v>86</v>
      </c>
      <c r="F277" s="22"/>
      <c r="G277" s="22"/>
      <c r="H277" s="22"/>
      <c r="I277" s="22">
        <v>86</v>
      </c>
      <c r="J277" s="29"/>
    </row>
    <row r="278" ht="15" customHeight="1" spans="1:10">
      <c r="A278" s="18">
        <v>233</v>
      </c>
      <c r="B278" s="19" t="s">
        <v>556</v>
      </c>
      <c r="C278" s="20" t="s">
        <v>557</v>
      </c>
      <c r="D278" s="22"/>
      <c r="E278" s="22">
        <f t="shared" si="10"/>
        <v>86</v>
      </c>
      <c r="F278" s="22"/>
      <c r="G278" s="22"/>
      <c r="H278" s="22"/>
      <c r="I278" s="22">
        <v>86</v>
      </c>
      <c r="J278" s="29"/>
    </row>
    <row r="279" ht="15" customHeight="1" spans="1:10">
      <c r="A279" s="18">
        <v>234</v>
      </c>
      <c r="B279" s="19" t="s">
        <v>558</v>
      </c>
      <c r="C279" s="20" t="s">
        <v>559</v>
      </c>
      <c r="D279" s="22"/>
      <c r="E279" s="22">
        <f t="shared" si="10"/>
        <v>86</v>
      </c>
      <c r="F279" s="22"/>
      <c r="G279" s="22"/>
      <c r="H279" s="22"/>
      <c r="I279" s="22">
        <v>86</v>
      </c>
      <c r="J279" s="29"/>
    </row>
    <row r="280" ht="15" customHeight="1" spans="1:10">
      <c r="A280" s="18">
        <v>235</v>
      </c>
      <c r="B280" s="19" t="s">
        <v>560</v>
      </c>
      <c r="C280" s="20" t="s">
        <v>561</v>
      </c>
      <c r="D280" s="22"/>
      <c r="E280" s="22">
        <f t="shared" si="10"/>
        <v>86</v>
      </c>
      <c r="F280" s="22"/>
      <c r="G280" s="22"/>
      <c r="H280" s="22"/>
      <c r="I280" s="22">
        <v>86</v>
      </c>
      <c r="J280" s="29"/>
    </row>
    <row r="281" ht="15" customHeight="1" spans="1:10">
      <c r="A281" s="18">
        <v>236</v>
      </c>
      <c r="B281" s="19" t="s">
        <v>562</v>
      </c>
      <c r="C281" s="20" t="s">
        <v>563</v>
      </c>
      <c r="D281" s="22"/>
      <c r="E281" s="22">
        <f t="shared" si="10"/>
        <v>86</v>
      </c>
      <c r="F281" s="22"/>
      <c r="G281" s="22"/>
      <c r="H281" s="22"/>
      <c r="I281" s="22">
        <v>86</v>
      </c>
      <c r="J281" s="29"/>
    </row>
    <row r="282" ht="15" customHeight="1" spans="1:10">
      <c r="A282" s="18">
        <v>237</v>
      </c>
      <c r="B282" s="19" t="s">
        <v>564</v>
      </c>
      <c r="C282" s="20" t="s">
        <v>565</v>
      </c>
      <c r="D282" s="22"/>
      <c r="E282" s="22">
        <f t="shared" si="10"/>
        <v>86</v>
      </c>
      <c r="F282" s="22"/>
      <c r="G282" s="22"/>
      <c r="H282" s="22"/>
      <c r="I282" s="22">
        <v>86</v>
      </c>
      <c r="J282" s="29"/>
    </row>
    <row r="283" ht="15" customHeight="1" spans="1:10">
      <c r="A283" s="18">
        <v>238</v>
      </c>
      <c r="B283" s="19" t="s">
        <v>566</v>
      </c>
      <c r="C283" s="20" t="s">
        <v>567</v>
      </c>
      <c r="D283" s="22"/>
      <c r="E283" s="22">
        <f t="shared" si="10"/>
        <v>86</v>
      </c>
      <c r="F283" s="22"/>
      <c r="G283" s="22"/>
      <c r="H283" s="22"/>
      <c r="I283" s="22">
        <v>86</v>
      </c>
      <c r="J283" s="29"/>
    </row>
    <row r="284" ht="15" customHeight="1" spans="1:10">
      <c r="A284" s="18">
        <v>239</v>
      </c>
      <c r="B284" s="19" t="s">
        <v>568</v>
      </c>
      <c r="C284" s="20" t="s">
        <v>569</v>
      </c>
      <c r="D284" s="22"/>
      <c r="E284" s="22">
        <f t="shared" si="10"/>
        <v>86</v>
      </c>
      <c r="F284" s="22"/>
      <c r="G284" s="22"/>
      <c r="H284" s="22"/>
      <c r="I284" s="22">
        <v>86</v>
      </c>
      <c r="J284" s="29"/>
    </row>
    <row r="285" ht="15" customHeight="1" spans="1:10">
      <c r="A285" s="18">
        <v>240</v>
      </c>
      <c r="B285" s="19" t="s">
        <v>570</v>
      </c>
      <c r="C285" s="20" t="s">
        <v>571</v>
      </c>
      <c r="D285" s="22"/>
      <c r="E285" s="22">
        <f t="shared" si="10"/>
        <v>86</v>
      </c>
      <c r="F285" s="22"/>
      <c r="G285" s="22"/>
      <c r="H285" s="22"/>
      <c r="I285" s="22">
        <v>86</v>
      </c>
      <c r="J285" s="29"/>
    </row>
    <row r="286" ht="15" customHeight="1" spans="1:10">
      <c r="A286" s="18">
        <v>241</v>
      </c>
      <c r="B286" s="19" t="s">
        <v>572</v>
      </c>
      <c r="C286" s="20" t="s">
        <v>573</v>
      </c>
      <c r="D286" s="22"/>
      <c r="E286" s="22">
        <f t="shared" si="10"/>
        <v>86</v>
      </c>
      <c r="F286" s="22"/>
      <c r="G286" s="22"/>
      <c r="H286" s="22"/>
      <c r="I286" s="22">
        <v>86</v>
      </c>
      <c r="J286" s="29"/>
    </row>
    <row r="287" ht="15" customHeight="1" spans="1:10">
      <c r="A287" s="18">
        <v>242</v>
      </c>
      <c r="B287" s="19" t="s">
        <v>574</v>
      </c>
      <c r="C287" s="20" t="s">
        <v>575</v>
      </c>
      <c r="D287" s="22"/>
      <c r="E287" s="22">
        <f t="shared" si="10"/>
        <v>86</v>
      </c>
      <c r="F287" s="22"/>
      <c r="G287" s="22"/>
      <c r="H287" s="22"/>
      <c r="I287" s="22">
        <v>86</v>
      </c>
      <c r="J287" s="29"/>
    </row>
    <row r="288" ht="15" customHeight="1" spans="1:10">
      <c r="A288" s="18">
        <v>243</v>
      </c>
      <c r="B288" s="19" t="s">
        <v>576</v>
      </c>
      <c r="C288" s="20" t="s">
        <v>577</v>
      </c>
      <c r="D288" s="22"/>
      <c r="E288" s="22">
        <f t="shared" si="10"/>
        <v>86</v>
      </c>
      <c r="F288" s="22"/>
      <c r="G288" s="22"/>
      <c r="H288" s="22"/>
      <c r="I288" s="22">
        <v>86</v>
      </c>
      <c r="J288" s="29"/>
    </row>
    <row r="289" ht="15" customHeight="1" spans="1:10">
      <c r="A289" s="18">
        <v>244</v>
      </c>
      <c r="B289" s="19" t="s">
        <v>578</v>
      </c>
      <c r="C289" s="20" t="s">
        <v>579</v>
      </c>
      <c r="D289" s="22"/>
      <c r="E289" s="22">
        <f t="shared" si="10"/>
        <v>86</v>
      </c>
      <c r="F289" s="22"/>
      <c r="G289" s="22"/>
      <c r="H289" s="22"/>
      <c r="I289" s="22">
        <v>86</v>
      </c>
      <c r="J289" s="29"/>
    </row>
    <row r="290" ht="15" customHeight="1" spans="1:10">
      <c r="A290" s="18">
        <v>245</v>
      </c>
      <c r="B290" s="19" t="s">
        <v>580</v>
      </c>
      <c r="C290" s="20" t="s">
        <v>581</v>
      </c>
      <c r="D290" s="22"/>
      <c r="E290" s="22">
        <f t="shared" si="10"/>
        <v>86</v>
      </c>
      <c r="F290" s="22"/>
      <c r="G290" s="22"/>
      <c r="H290" s="22"/>
      <c r="I290" s="22">
        <v>86</v>
      </c>
      <c r="J290" s="29"/>
    </row>
    <row r="291" ht="15" customHeight="1" spans="1:10">
      <c r="A291" s="18">
        <v>246</v>
      </c>
      <c r="B291" s="19" t="s">
        <v>582</v>
      </c>
      <c r="C291" s="20" t="s">
        <v>583</v>
      </c>
      <c r="D291" s="22"/>
      <c r="E291" s="22">
        <f t="shared" si="10"/>
        <v>86</v>
      </c>
      <c r="F291" s="22"/>
      <c r="G291" s="22"/>
      <c r="H291" s="22"/>
      <c r="I291" s="22">
        <v>86</v>
      </c>
      <c r="J291" s="29"/>
    </row>
    <row r="292" ht="15" customHeight="1" spans="1:10">
      <c r="A292" s="18">
        <v>247</v>
      </c>
      <c r="B292" s="19" t="s">
        <v>584</v>
      </c>
      <c r="C292" s="20" t="s">
        <v>585</v>
      </c>
      <c r="D292" s="22"/>
      <c r="E292" s="22">
        <f t="shared" si="10"/>
        <v>86</v>
      </c>
      <c r="F292" s="22"/>
      <c r="G292" s="22"/>
      <c r="H292" s="22"/>
      <c r="I292" s="22">
        <v>86</v>
      </c>
      <c r="J292" s="29"/>
    </row>
    <row r="293" ht="15" customHeight="1" spans="1:10">
      <c r="A293" s="18">
        <v>248</v>
      </c>
      <c r="B293" s="19" t="s">
        <v>586</v>
      </c>
      <c r="C293" s="20" t="s">
        <v>587</v>
      </c>
      <c r="D293" s="22"/>
      <c r="E293" s="22">
        <f t="shared" si="10"/>
        <v>86</v>
      </c>
      <c r="F293" s="22"/>
      <c r="G293" s="22"/>
      <c r="H293" s="22"/>
      <c r="I293" s="22">
        <v>86</v>
      </c>
      <c r="J293" s="29"/>
    </row>
    <row r="294" ht="15" customHeight="1" spans="1:10">
      <c r="A294" s="18">
        <v>249</v>
      </c>
      <c r="B294" s="19" t="s">
        <v>588</v>
      </c>
      <c r="C294" s="20" t="s">
        <v>589</v>
      </c>
      <c r="D294" s="22"/>
      <c r="E294" s="22">
        <f t="shared" si="10"/>
        <v>86</v>
      </c>
      <c r="F294" s="22"/>
      <c r="G294" s="22"/>
      <c r="H294" s="22"/>
      <c r="I294" s="22">
        <v>86</v>
      </c>
      <c r="J294" s="29"/>
    </row>
    <row r="295" ht="15" customHeight="1" spans="1:10">
      <c r="A295" s="18">
        <v>250</v>
      </c>
      <c r="B295" s="19" t="s">
        <v>590</v>
      </c>
      <c r="C295" s="20" t="s">
        <v>591</v>
      </c>
      <c r="D295" s="22"/>
      <c r="E295" s="22">
        <f t="shared" si="10"/>
        <v>86</v>
      </c>
      <c r="F295" s="22"/>
      <c r="G295" s="22"/>
      <c r="H295" s="22"/>
      <c r="I295" s="22">
        <v>86</v>
      </c>
      <c r="J295" s="29"/>
    </row>
    <row r="296" ht="15" customHeight="1" spans="1:10">
      <c r="A296" s="18">
        <v>251</v>
      </c>
      <c r="B296" s="19" t="s">
        <v>592</v>
      </c>
      <c r="C296" s="20" t="s">
        <v>593</v>
      </c>
      <c r="D296" s="22"/>
      <c r="E296" s="22">
        <f t="shared" si="10"/>
        <v>86</v>
      </c>
      <c r="F296" s="22"/>
      <c r="G296" s="22"/>
      <c r="H296" s="22"/>
      <c r="I296" s="22">
        <v>86</v>
      </c>
      <c r="J296" s="29"/>
    </row>
    <row r="297" ht="15" customHeight="1" spans="1:10">
      <c r="A297" s="18">
        <v>252</v>
      </c>
      <c r="B297" s="19" t="s">
        <v>594</v>
      </c>
      <c r="C297" s="20">
        <v>11202</v>
      </c>
      <c r="D297" s="22"/>
      <c r="E297" s="22">
        <f t="shared" si="10"/>
        <v>86</v>
      </c>
      <c r="F297" s="22"/>
      <c r="G297" s="22"/>
      <c r="H297" s="22"/>
      <c r="I297" s="22">
        <v>86</v>
      </c>
      <c r="J297" s="29"/>
    </row>
    <row r="298" ht="15" customHeight="1" spans="1:10">
      <c r="A298" s="18">
        <v>253</v>
      </c>
      <c r="B298" s="19" t="s">
        <v>595</v>
      </c>
      <c r="C298" s="20" t="s">
        <v>596</v>
      </c>
      <c r="D298" s="22"/>
      <c r="E298" s="22">
        <f t="shared" si="10"/>
        <v>86</v>
      </c>
      <c r="F298" s="22"/>
      <c r="G298" s="22"/>
      <c r="H298" s="22"/>
      <c r="I298" s="22">
        <v>86</v>
      </c>
      <c r="J298" s="29"/>
    </row>
    <row r="299" ht="15" customHeight="1" spans="1:10">
      <c r="A299" s="18">
        <v>254</v>
      </c>
      <c r="B299" s="19" t="s">
        <v>597</v>
      </c>
      <c r="C299" s="20" t="s">
        <v>598</v>
      </c>
      <c r="D299" s="22"/>
      <c r="E299" s="22">
        <f t="shared" si="10"/>
        <v>86</v>
      </c>
      <c r="F299" s="22"/>
      <c r="G299" s="22"/>
      <c r="H299" s="22"/>
      <c r="I299" s="22">
        <v>86</v>
      </c>
      <c r="J299" s="29"/>
    </row>
    <row r="300" ht="15" customHeight="1" spans="1:10">
      <c r="A300" s="18">
        <v>255</v>
      </c>
      <c r="B300" s="19" t="s">
        <v>599</v>
      </c>
      <c r="C300" s="20" t="s">
        <v>600</v>
      </c>
      <c r="D300" s="22"/>
      <c r="E300" s="22">
        <f t="shared" si="10"/>
        <v>86</v>
      </c>
      <c r="F300" s="22"/>
      <c r="G300" s="22"/>
      <c r="H300" s="22"/>
      <c r="I300" s="22">
        <v>86</v>
      </c>
      <c r="J300" s="29"/>
    </row>
    <row r="301" ht="15" customHeight="1" spans="1:10">
      <c r="A301" s="18">
        <v>256</v>
      </c>
      <c r="B301" s="19" t="s">
        <v>601</v>
      </c>
      <c r="C301" s="20" t="s">
        <v>602</v>
      </c>
      <c r="D301" s="22"/>
      <c r="E301" s="22">
        <f t="shared" si="10"/>
        <v>86</v>
      </c>
      <c r="F301" s="22"/>
      <c r="G301" s="22"/>
      <c r="H301" s="22"/>
      <c r="I301" s="22">
        <v>86</v>
      </c>
      <c r="J301" s="29"/>
    </row>
    <row r="302" ht="15" customHeight="1" spans="1:10">
      <c r="A302" s="18">
        <v>257</v>
      </c>
      <c r="B302" s="19" t="s">
        <v>603</v>
      </c>
      <c r="C302" s="20" t="s">
        <v>604</v>
      </c>
      <c r="D302" s="22"/>
      <c r="E302" s="22">
        <f t="shared" si="10"/>
        <v>86</v>
      </c>
      <c r="F302" s="22"/>
      <c r="G302" s="22"/>
      <c r="H302" s="22"/>
      <c r="I302" s="22">
        <v>86</v>
      </c>
      <c r="J302" s="29"/>
    </row>
    <row r="303" ht="15" customHeight="1" spans="1:10">
      <c r="A303" s="18">
        <v>258</v>
      </c>
      <c r="B303" s="19" t="s">
        <v>605</v>
      </c>
      <c r="C303" s="20" t="s">
        <v>606</v>
      </c>
      <c r="D303" s="22"/>
      <c r="E303" s="22">
        <f t="shared" si="10"/>
        <v>86</v>
      </c>
      <c r="F303" s="22"/>
      <c r="G303" s="22"/>
      <c r="H303" s="22"/>
      <c r="I303" s="22">
        <v>86</v>
      </c>
      <c r="J303" s="29"/>
    </row>
    <row r="304" ht="15" customHeight="1" spans="1:10">
      <c r="A304" s="18">
        <v>259</v>
      </c>
      <c r="B304" s="19" t="s">
        <v>607</v>
      </c>
      <c r="C304" s="20" t="s">
        <v>608</v>
      </c>
      <c r="D304" s="22"/>
      <c r="E304" s="22">
        <f t="shared" si="10"/>
        <v>86</v>
      </c>
      <c r="F304" s="22"/>
      <c r="G304" s="22"/>
      <c r="H304" s="22"/>
      <c r="I304" s="22">
        <v>86</v>
      </c>
      <c r="J304" s="29"/>
    </row>
    <row r="305" ht="15" customHeight="1" spans="1:10">
      <c r="A305" s="18">
        <v>260</v>
      </c>
      <c r="B305" s="19" t="s">
        <v>609</v>
      </c>
      <c r="C305" s="20" t="s">
        <v>610</v>
      </c>
      <c r="D305" s="22"/>
      <c r="E305" s="22">
        <f t="shared" si="10"/>
        <v>86</v>
      </c>
      <c r="F305" s="22"/>
      <c r="G305" s="22"/>
      <c r="H305" s="22"/>
      <c r="I305" s="22">
        <v>86</v>
      </c>
      <c r="J305" s="29"/>
    </row>
    <row r="306" ht="15" customHeight="1" spans="1:10">
      <c r="A306" s="18">
        <v>261</v>
      </c>
      <c r="B306" s="19" t="s">
        <v>611</v>
      </c>
      <c r="C306" s="20" t="s">
        <v>612</v>
      </c>
      <c r="D306" s="22"/>
      <c r="E306" s="22">
        <f t="shared" si="10"/>
        <v>86</v>
      </c>
      <c r="F306" s="22"/>
      <c r="G306" s="22"/>
      <c r="H306" s="22"/>
      <c r="I306" s="22">
        <v>86</v>
      </c>
      <c r="J306" s="29"/>
    </row>
    <row r="307" ht="15" customHeight="1" spans="1:10">
      <c r="A307" s="18">
        <v>262</v>
      </c>
      <c r="B307" s="19" t="s">
        <v>613</v>
      </c>
      <c r="C307" s="20" t="s">
        <v>614</v>
      </c>
      <c r="D307" s="22"/>
      <c r="E307" s="22">
        <f t="shared" si="10"/>
        <v>86</v>
      </c>
      <c r="F307" s="22"/>
      <c r="G307" s="22"/>
      <c r="H307" s="22"/>
      <c r="I307" s="22">
        <v>86</v>
      </c>
      <c r="J307" s="29"/>
    </row>
    <row r="308" ht="15" customHeight="1" spans="1:10">
      <c r="A308" s="18">
        <v>263</v>
      </c>
      <c r="B308" s="19" t="s">
        <v>615</v>
      </c>
      <c r="C308" s="20" t="s">
        <v>616</v>
      </c>
      <c r="D308" s="22"/>
      <c r="E308" s="22">
        <f t="shared" si="10"/>
        <v>86</v>
      </c>
      <c r="F308" s="22"/>
      <c r="G308" s="22"/>
      <c r="H308" s="22"/>
      <c r="I308" s="22">
        <v>86</v>
      </c>
      <c r="J308" s="29"/>
    </row>
    <row r="309" ht="15" customHeight="1" spans="1:10">
      <c r="A309" s="18">
        <v>264</v>
      </c>
      <c r="B309" s="19" t="s">
        <v>617</v>
      </c>
      <c r="C309" s="20" t="s">
        <v>618</v>
      </c>
      <c r="D309" s="22"/>
      <c r="E309" s="22">
        <f t="shared" si="10"/>
        <v>86</v>
      </c>
      <c r="F309" s="22"/>
      <c r="G309" s="22"/>
      <c r="H309" s="22"/>
      <c r="I309" s="22">
        <v>86</v>
      </c>
      <c r="J309" s="29"/>
    </row>
    <row r="310" ht="15" customHeight="1" spans="1:10">
      <c r="A310" s="18">
        <v>265</v>
      </c>
      <c r="B310" s="19" t="s">
        <v>619</v>
      </c>
      <c r="C310" s="20" t="s">
        <v>620</v>
      </c>
      <c r="D310" s="22"/>
      <c r="E310" s="22">
        <f t="shared" si="10"/>
        <v>86</v>
      </c>
      <c r="F310" s="22"/>
      <c r="G310" s="22"/>
      <c r="H310" s="22"/>
      <c r="I310" s="22">
        <v>86</v>
      </c>
      <c r="J310" s="29"/>
    </row>
    <row r="311" ht="15" customHeight="1" spans="1:10">
      <c r="A311" s="18">
        <v>266</v>
      </c>
      <c r="B311" s="19" t="s">
        <v>621</v>
      </c>
      <c r="C311" s="20" t="s">
        <v>622</v>
      </c>
      <c r="D311" s="22"/>
      <c r="E311" s="22">
        <f t="shared" si="10"/>
        <v>86</v>
      </c>
      <c r="F311" s="22"/>
      <c r="G311" s="22"/>
      <c r="H311" s="22"/>
      <c r="I311" s="22">
        <v>86</v>
      </c>
      <c r="J311" s="29"/>
    </row>
    <row r="312" ht="15" customHeight="1" spans="1:10">
      <c r="A312" s="18">
        <v>267</v>
      </c>
      <c r="B312" s="19" t="s">
        <v>623</v>
      </c>
      <c r="C312" s="20" t="s">
        <v>624</v>
      </c>
      <c r="D312" s="22"/>
      <c r="E312" s="22">
        <f t="shared" si="10"/>
        <v>86</v>
      </c>
      <c r="F312" s="22"/>
      <c r="G312" s="22"/>
      <c r="H312" s="22"/>
      <c r="I312" s="22">
        <v>86</v>
      </c>
      <c r="J312" s="29"/>
    </row>
    <row r="313" ht="15" customHeight="1" spans="1:10">
      <c r="A313" s="18">
        <v>268</v>
      </c>
      <c r="B313" s="19" t="s">
        <v>625</v>
      </c>
      <c r="C313" s="20" t="s">
        <v>626</v>
      </c>
      <c r="D313" s="22"/>
      <c r="E313" s="22">
        <f t="shared" si="10"/>
        <v>86</v>
      </c>
      <c r="F313" s="22"/>
      <c r="G313" s="22"/>
      <c r="H313" s="22"/>
      <c r="I313" s="22">
        <v>86</v>
      </c>
      <c r="J313" s="29"/>
    </row>
    <row r="314" ht="15" customHeight="1" spans="1:10">
      <c r="A314" s="18">
        <v>269</v>
      </c>
      <c r="B314" s="19" t="s">
        <v>627</v>
      </c>
      <c r="C314" s="20" t="s">
        <v>628</v>
      </c>
      <c r="D314" s="22"/>
      <c r="E314" s="22">
        <f t="shared" si="10"/>
        <v>86</v>
      </c>
      <c r="F314" s="22"/>
      <c r="G314" s="22"/>
      <c r="H314" s="22"/>
      <c r="I314" s="22">
        <v>86</v>
      </c>
      <c r="J314" s="29"/>
    </row>
    <row r="315" ht="15" customHeight="1" spans="1:10">
      <c r="A315" s="18">
        <v>270</v>
      </c>
      <c r="B315" s="19" t="s">
        <v>629</v>
      </c>
      <c r="C315" s="20" t="s">
        <v>630</v>
      </c>
      <c r="D315" s="22"/>
      <c r="E315" s="22">
        <f t="shared" si="10"/>
        <v>86</v>
      </c>
      <c r="F315" s="22"/>
      <c r="G315" s="22"/>
      <c r="H315" s="22"/>
      <c r="I315" s="22">
        <v>86</v>
      </c>
      <c r="J315" s="29"/>
    </row>
    <row r="316" ht="15" customHeight="1" spans="1:10">
      <c r="A316" s="18">
        <v>271</v>
      </c>
      <c r="B316" s="19" t="s">
        <v>631</v>
      </c>
      <c r="C316" s="20" t="s">
        <v>632</v>
      </c>
      <c r="D316" s="22"/>
      <c r="E316" s="22">
        <f t="shared" si="10"/>
        <v>86</v>
      </c>
      <c r="F316" s="22"/>
      <c r="G316" s="22"/>
      <c r="H316" s="22"/>
      <c r="I316" s="22">
        <v>86</v>
      </c>
      <c r="J316" s="29"/>
    </row>
    <row r="317" ht="15" customHeight="1" spans="1:10">
      <c r="A317" s="18">
        <v>272</v>
      </c>
      <c r="B317" s="19" t="s">
        <v>633</v>
      </c>
      <c r="C317" s="20" t="s">
        <v>634</v>
      </c>
      <c r="D317" s="22"/>
      <c r="E317" s="22">
        <f t="shared" si="10"/>
        <v>86</v>
      </c>
      <c r="F317" s="22"/>
      <c r="G317" s="22"/>
      <c r="H317" s="22"/>
      <c r="I317" s="22">
        <v>86</v>
      </c>
      <c r="J317" s="29"/>
    </row>
    <row r="318" ht="15" customHeight="1" spans="1:10">
      <c r="A318" s="18">
        <v>273</v>
      </c>
      <c r="B318" s="19" t="s">
        <v>635</v>
      </c>
      <c r="C318" s="20" t="s">
        <v>636</v>
      </c>
      <c r="D318" s="22"/>
      <c r="E318" s="22">
        <f t="shared" si="10"/>
        <v>86</v>
      </c>
      <c r="F318" s="22"/>
      <c r="G318" s="22"/>
      <c r="H318" s="22"/>
      <c r="I318" s="22">
        <v>86</v>
      </c>
      <c r="J318" s="29"/>
    </row>
    <row r="319" ht="15" customHeight="1" spans="1:10">
      <c r="A319" s="18">
        <v>274</v>
      </c>
      <c r="B319" s="19" t="s">
        <v>637</v>
      </c>
      <c r="C319" s="20" t="s">
        <v>638</v>
      </c>
      <c r="D319" s="22"/>
      <c r="E319" s="22">
        <f t="shared" si="10"/>
        <v>86</v>
      </c>
      <c r="F319" s="22"/>
      <c r="G319" s="22"/>
      <c r="H319" s="22"/>
      <c r="I319" s="22">
        <v>86</v>
      </c>
      <c r="J319" s="29"/>
    </row>
    <row r="320" ht="15" customHeight="1" spans="1:10">
      <c r="A320" s="18">
        <v>275</v>
      </c>
      <c r="B320" s="19" t="s">
        <v>639</v>
      </c>
      <c r="C320" s="20" t="s">
        <v>640</v>
      </c>
      <c r="D320" s="22"/>
      <c r="E320" s="22">
        <f t="shared" si="10"/>
        <v>86</v>
      </c>
      <c r="F320" s="22"/>
      <c r="G320" s="22"/>
      <c r="H320" s="22"/>
      <c r="I320" s="22">
        <v>86</v>
      </c>
      <c r="J320" s="29"/>
    </row>
    <row r="321" ht="15" customHeight="1" spans="1:10">
      <c r="A321" s="18">
        <v>276</v>
      </c>
      <c r="B321" s="19" t="s">
        <v>641</v>
      </c>
      <c r="C321" s="20" t="s">
        <v>642</v>
      </c>
      <c r="D321" s="22"/>
      <c r="E321" s="22">
        <f t="shared" si="10"/>
        <v>86</v>
      </c>
      <c r="F321" s="22"/>
      <c r="G321" s="22"/>
      <c r="H321" s="22"/>
      <c r="I321" s="22">
        <v>86</v>
      </c>
      <c r="J321" s="29"/>
    </row>
    <row r="322" s="3" customFormat="1" ht="15" customHeight="1" spans="1:246">
      <c r="A322" s="18">
        <v>277</v>
      </c>
      <c r="B322" s="19" t="s">
        <v>643</v>
      </c>
      <c r="C322" s="20" t="s">
        <v>644</v>
      </c>
      <c r="D322" s="22"/>
      <c r="E322" s="22">
        <f t="shared" si="10"/>
        <v>86</v>
      </c>
      <c r="F322" s="22"/>
      <c r="G322" s="22"/>
      <c r="H322" s="22"/>
      <c r="I322" s="22">
        <v>86</v>
      </c>
      <c r="J322" s="29"/>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c r="GB322" s="5"/>
      <c r="GC322" s="5"/>
      <c r="GD322" s="5"/>
      <c r="GE322" s="5"/>
      <c r="GF322" s="5"/>
      <c r="GG322" s="5"/>
      <c r="GH322" s="5"/>
      <c r="GI322" s="5"/>
      <c r="GJ322" s="5"/>
      <c r="GK322" s="5"/>
      <c r="GL322" s="5"/>
      <c r="GM322" s="5"/>
      <c r="GN322" s="5"/>
      <c r="GO322" s="5"/>
      <c r="GP322" s="5"/>
      <c r="GQ322" s="5"/>
      <c r="GR322" s="5"/>
      <c r="GS322" s="5"/>
      <c r="GT322" s="5"/>
      <c r="GU322" s="5"/>
      <c r="GV322" s="5"/>
      <c r="GW322" s="5"/>
      <c r="GX322" s="5"/>
      <c r="GY322" s="5"/>
      <c r="GZ322" s="5"/>
      <c r="HA322" s="5"/>
      <c r="HB322" s="5"/>
      <c r="HC322" s="5"/>
      <c r="HD322" s="5"/>
      <c r="HE322" s="5"/>
      <c r="HF322" s="5"/>
      <c r="HG322" s="5"/>
      <c r="HH322" s="5"/>
      <c r="HI322" s="5"/>
      <c r="HJ322" s="5"/>
      <c r="HK322" s="5"/>
      <c r="HL322" s="5"/>
      <c r="HM322" s="5"/>
      <c r="HN322" s="5"/>
      <c r="HO322" s="5"/>
      <c r="HP322" s="5"/>
      <c r="HQ322" s="5"/>
      <c r="HR322" s="5"/>
      <c r="HS322" s="5"/>
      <c r="HT322" s="5"/>
      <c r="HU322" s="5"/>
      <c r="HV322" s="5"/>
      <c r="HW322" s="5"/>
      <c r="HX322" s="5"/>
      <c r="HY322" s="5"/>
      <c r="HZ322" s="5"/>
      <c r="IA322" s="5"/>
      <c r="IB322" s="5"/>
      <c r="IC322" s="5"/>
      <c r="ID322" s="5"/>
      <c r="IE322" s="5"/>
      <c r="IF322" s="5"/>
      <c r="IG322" s="5"/>
      <c r="IH322" s="5"/>
      <c r="II322" s="5"/>
      <c r="IJ322" s="5"/>
      <c r="IK322" s="5"/>
      <c r="IL322" s="5"/>
    </row>
    <row r="323" s="2" customFormat="1" ht="15" customHeight="1" spans="1:246">
      <c r="A323" s="18">
        <v>278</v>
      </c>
      <c r="B323" s="19" t="s">
        <v>645</v>
      </c>
      <c r="C323" s="20" t="s">
        <v>646</v>
      </c>
      <c r="D323" s="22"/>
      <c r="E323" s="22">
        <f t="shared" si="10"/>
        <v>86</v>
      </c>
      <c r="F323" s="22"/>
      <c r="G323" s="22"/>
      <c r="H323" s="22"/>
      <c r="I323" s="22">
        <v>86</v>
      </c>
      <c r="J323" s="29"/>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c r="HJ323" s="5"/>
      <c r="HK323" s="5"/>
      <c r="HL323" s="5"/>
      <c r="HM323" s="5"/>
      <c r="HN323" s="5"/>
      <c r="HO323" s="5"/>
      <c r="HP323" s="5"/>
      <c r="HQ323" s="5"/>
      <c r="HR323" s="5"/>
      <c r="HS323" s="5"/>
      <c r="HT323" s="5"/>
      <c r="HU323" s="5"/>
      <c r="HV323" s="5"/>
      <c r="HW323" s="5"/>
      <c r="HX323" s="5"/>
      <c r="HY323" s="5"/>
      <c r="HZ323" s="5"/>
      <c r="IA323" s="5"/>
      <c r="IB323" s="5"/>
      <c r="IC323" s="5"/>
      <c r="ID323" s="5"/>
      <c r="IE323" s="5"/>
      <c r="IF323" s="5"/>
      <c r="IG323" s="5"/>
      <c r="IH323" s="5"/>
      <c r="II323" s="5"/>
      <c r="IJ323" s="5"/>
      <c r="IK323" s="5"/>
      <c r="IL323" s="5"/>
    </row>
    <row r="324" s="3" customFormat="1" ht="15" customHeight="1" spans="1:246">
      <c r="A324" s="18">
        <v>279</v>
      </c>
      <c r="B324" s="19" t="s">
        <v>647</v>
      </c>
      <c r="C324" s="20" t="s">
        <v>648</v>
      </c>
      <c r="D324" s="22"/>
      <c r="E324" s="22">
        <f t="shared" si="10"/>
        <v>86</v>
      </c>
      <c r="F324" s="22"/>
      <c r="G324" s="22"/>
      <c r="H324" s="22"/>
      <c r="I324" s="22">
        <v>86</v>
      </c>
      <c r="J324" s="29"/>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c r="GU324" s="5"/>
      <c r="GV324" s="5"/>
      <c r="GW324" s="5"/>
      <c r="GX324" s="5"/>
      <c r="GY324" s="5"/>
      <c r="GZ324" s="5"/>
      <c r="HA324" s="5"/>
      <c r="HB324" s="5"/>
      <c r="HC324" s="5"/>
      <c r="HD324" s="5"/>
      <c r="HE324" s="5"/>
      <c r="HF324" s="5"/>
      <c r="HG324" s="5"/>
      <c r="HH324" s="5"/>
      <c r="HI324" s="5"/>
      <c r="HJ324" s="5"/>
      <c r="HK324" s="5"/>
      <c r="HL324" s="5"/>
      <c r="HM324" s="5"/>
      <c r="HN324" s="5"/>
      <c r="HO324" s="5"/>
      <c r="HP324" s="5"/>
      <c r="HQ324" s="5"/>
      <c r="HR324" s="5"/>
      <c r="HS324" s="5"/>
      <c r="HT324" s="5"/>
      <c r="HU324" s="5"/>
      <c r="HV324" s="5"/>
      <c r="HW324" s="5"/>
      <c r="HX324" s="5"/>
      <c r="HY324" s="5"/>
      <c r="HZ324" s="5"/>
      <c r="IA324" s="5"/>
      <c r="IB324" s="5"/>
      <c r="IC324" s="5"/>
      <c r="ID324" s="5"/>
      <c r="IE324" s="5"/>
      <c r="IF324" s="5"/>
      <c r="IG324" s="5"/>
      <c r="IH324" s="5"/>
      <c r="II324" s="5"/>
      <c r="IJ324" s="5"/>
      <c r="IK324" s="5"/>
      <c r="IL324" s="5"/>
    </row>
    <row r="325" s="2" customFormat="1" ht="15" customHeight="1" spans="1:246">
      <c r="A325" s="18">
        <v>280</v>
      </c>
      <c r="B325" s="19" t="s">
        <v>649</v>
      </c>
      <c r="C325" s="20" t="s">
        <v>650</v>
      </c>
      <c r="D325" s="22"/>
      <c r="E325" s="22">
        <f t="shared" si="10"/>
        <v>86</v>
      </c>
      <c r="F325" s="22"/>
      <c r="G325" s="22"/>
      <c r="H325" s="22"/>
      <c r="I325" s="22">
        <v>86</v>
      </c>
      <c r="J325" s="29"/>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c r="HD325" s="5"/>
      <c r="HE325" s="5"/>
      <c r="HF325" s="5"/>
      <c r="HG325" s="5"/>
      <c r="HH325" s="5"/>
      <c r="HI325" s="5"/>
      <c r="HJ325" s="5"/>
      <c r="HK325" s="5"/>
      <c r="HL325" s="5"/>
      <c r="HM325" s="5"/>
      <c r="HN325" s="5"/>
      <c r="HO325" s="5"/>
      <c r="HP325" s="5"/>
      <c r="HQ325" s="5"/>
      <c r="HR325" s="5"/>
      <c r="HS325" s="5"/>
      <c r="HT325" s="5"/>
      <c r="HU325" s="5"/>
      <c r="HV325" s="5"/>
      <c r="HW325" s="5"/>
      <c r="HX325" s="5"/>
      <c r="HY325" s="5"/>
      <c r="HZ325" s="5"/>
      <c r="IA325" s="5"/>
      <c r="IB325" s="5"/>
      <c r="IC325" s="5"/>
      <c r="ID325" s="5"/>
      <c r="IE325" s="5"/>
      <c r="IF325" s="5"/>
      <c r="IG325" s="5"/>
      <c r="IH325" s="5"/>
      <c r="II325" s="5"/>
      <c r="IJ325" s="5"/>
      <c r="IK325" s="5"/>
      <c r="IL325" s="5"/>
    </row>
    <row r="326" ht="15" customHeight="1" spans="1:10">
      <c r="A326" s="18">
        <v>281</v>
      </c>
      <c r="B326" s="19" t="s">
        <v>651</v>
      </c>
      <c r="C326" s="20" t="s">
        <v>652</v>
      </c>
      <c r="D326" s="22"/>
      <c r="E326" s="22">
        <f t="shared" si="10"/>
        <v>86</v>
      </c>
      <c r="F326" s="22"/>
      <c r="G326" s="22"/>
      <c r="H326" s="22"/>
      <c r="I326" s="22">
        <v>86</v>
      </c>
      <c r="J326" s="29"/>
    </row>
    <row r="327" s="3" customFormat="1" ht="15" customHeight="1" spans="1:246">
      <c r="A327" s="18">
        <v>282</v>
      </c>
      <c r="B327" s="19" t="s">
        <v>653</v>
      </c>
      <c r="C327" s="20" t="s">
        <v>654</v>
      </c>
      <c r="D327" s="22"/>
      <c r="E327" s="22">
        <f t="shared" si="10"/>
        <v>86</v>
      </c>
      <c r="F327" s="22"/>
      <c r="G327" s="22"/>
      <c r="H327" s="22"/>
      <c r="I327" s="22">
        <v>86</v>
      </c>
      <c r="J327" s="29"/>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c r="GU327" s="5"/>
      <c r="GV327" s="5"/>
      <c r="GW327" s="5"/>
      <c r="GX327" s="5"/>
      <c r="GY327" s="5"/>
      <c r="GZ327" s="5"/>
      <c r="HA327" s="5"/>
      <c r="HB327" s="5"/>
      <c r="HC327" s="5"/>
      <c r="HD327" s="5"/>
      <c r="HE327" s="5"/>
      <c r="HF327" s="5"/>
      <c r="HG327" s="5"/>
      <c r="HH327" s="5"/>
      <c r="HI327" s="5"/>
      <c r="HJ327" s="5"/>
      <c r="HK327" s="5"/>
      <c r="HL327" s="5"/>
      <c r="HM327" s="5"/>
      <c r="HN327" s="5"/>
      <c r="HO327" s="5"/>
      <c r="HP327" s="5"/>
      <c r="HQ327" s="5"/>
      <c r="HR327" s="5"/>
      <c r="HS327" s="5"/>
      <c r="HT327" s="5"/>
      <c r="HU327" s="5"/>
      <c r="HV327" s="5"/>
      <c r="HW327" s="5"/>
      <c r="HX327" s="5"/>
      <c r="HY327" s="5"/>
      <c r="HZ327" s="5"/>
      <c r="IA327" s="5"/>
      <c r="IB327" s="5"/>
      <c r="IC327" s="5"/>
      <c r="ID327" s="5"/>
      <c r="IE327" s="5"/>
      <c r="IF327" s="5"/>
      <c r="IG327" s="5"/>
      <c r="IH327" s="5"/>
      <c r="II327" s="5"/>
      <c r="IJ327" s="5"/>
      <c r="IK327" s="5"/>
      <c r="IL327" s="5"/>
    </row>
    <row r="328" s="3" customFormat="1" ht="15" customHeight="1" spans="1:246">
      <c r="A328" s="18">
        <v>283</v>
      </c>
      <c r="B328" s="19" t="s">
        <v>655</v>
      </c>
      <c r="C328" s="20" t="s">
        <v>656</v>
      </c>
      <c r="D328" s="22"/>
      <c r="E328" s="22">
        <f t="shared" si="10"/>
        <v>86</v>
      </c>
      <c r="F328" s="22"/>
      <c r="G328" s="22"/>
      <c r="H328" s="22"/>
      <c r="I328" s="22">
        <v>86</v>
      </c>
      <c r="J328" s="29"/>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c r="FM328" s="5"/>
      <c r="FN328" s="5"/>
      <c r="FO328" s="5"/>
      <c r="FP328" s="5"/>
      <c r="FQ328" s="5"/>
      <c r="FR328" s="5"/>
      <c r="FS328" s="5"/>
      <c r="FT328" s="5"/>
      <c r="FU328" s="5"/>
      <c r="FV328" s="5"/>
      <c r="FW328" s="5"/>
      <c r="FX328" s="5"/>
      <c r="FY328" s="5"/>
      <c r="FZ328" s="5"/>
      <c r="GA328" s="5"/>
      <c r="GB328" s="5"/>
      <c r="GC328" s="5"/>
      <c r="GD328" s="5"/>
      <c r="GE328" s="5"/>
      <c r="GF328" s="5"/>
      <c r="GG328" s="5"/>
      <c r="GH328" s="5"/>
      <c r="GI328" s="5"/>
      <c r="GJ328" s="5"/>
      <c r="GK328" s="5"/>
      <c r="GL328" s="5"/>
      <c r="GM328" s="5"/>
      <c r="GN328" s="5"/>
      <c r="GO328" s="5"/>
      <c r="GP328" s="5"/>
      <c r="GQ328" s="5"/>
      <c r="GR328" s="5"/>
      <c r="GS328" s="5"/>
      <c r="GT328" s="5"/>
      <c r="GU328" s="5"/>
      <c r="GV328" s="5"/>
      <c r="GW328" s="5"/>
      <c r="GX328" s="5"/>
      <c r="GY328" s="5"/>
      <c r="GZ328" s="5"/>
      <c r="HA328" s="5"/>
      <c r="HB328" s="5"/>
      <c r="HC328" s="5"/>
      <c r="HD328" s="5"/>
      <c r="HE328" s="5"/>
      <c r="HF328" s="5"/>
      <c r="HG328" s="5"/>
      <c r="HH328" s="5"/>
      <c r="HI328" s="5"/>
      <c r="HJ328" s="5"/>
      <c r="HK328" s="5"/>
      <c r="HL328" s="5"/>
      <c r="HM328" s="5"/>
      <c r="HN328" s="5"/>
      <c r="HO328" s="5"/>
      <c r="HP328" s="5"/>
      <c r="HQ328" s="5"/>
      <c r="HR328" s="5"/>
      <c r="HS328" s="5"/>
      <c r="HT328" s="5"/>
      <c r="HU328" s="5"/>
      <c r="HV328" s="5"/>
      <c r="HW328" s="5"/>
      <c r="HX328" s="5"/>
      <c r="HY328" s="5"/>
      <c r="HZ328" s="5"/>
      <c r="IA328" s="5"/>
      <c r="IB328" s="5"/>
      <c r="IC328" s="5"/>
      <c r="ID328" s="5"/>
      <c r="IE328" s="5"/>
      <c r="IF328" s="5"/>
      <c r="IG328" s="5"/>
      <c r="IH328" s="5"/>
      <c r="II328" s="5"/>
      <c r="IJ328" s="5"/>
      <c r="IK328" s="5"/>
      <c r="IL328" s="5"/>
    </row>
    <row r="329" s="3" customFormat="1" ht="15" customHeight="1" spans="1:246">
      <c r="A329" s="18">
        <v>284</v>
      </c>
      <c r="B329" s="19" t="s">
        <v>657</v>
      </c>
      <c r="C329" s="20" t="s">
        <v>658</v>
      </c>
      <c r="D329" s="22"/>
      <c r="E329" s="22">
        <f t="shared" si="10"/>
        <v>86</v>
      </c>
      <c r="F329" s="22"/>
      <c r="G329" s="22"/>
      <c r="H329" s="22"/>
      <c r="I329" s="22">
        <v>86</v>
      </c>
      <c r="J329" s="29"/>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c r="GU329" s="5"/>
      <c r="GV329" s="5"/>
      <c r="GW329" s="5"/>
      <c r="GX329" s="5"/>
      <c r="GY329" s="5"/>
      <c r="GZ329" s="5"/>
      <c r="HA329" s="5"/>
      <c r="HB329" s="5"/>
      <c r="HC329" s="5"/>
      <c r="HD329" s="5"/>
      <c r="HE329" s="5"/>
      <c r="HF329" s="5"/>
      <c r="HG329" s="5"/>
      <c r="HH329" s="5"/>
      <c r="HI329" s="5"/>
      <c r="HJ329" s="5"/>
      <c r="HK329" s="5"/>
      <c r="HL329" s="5"/>
      <c r="HM329" s="5"/>
      <c r="HN329" s="5"/>
      <c r="HO329" s="5"/>
      <c r="HP329" s="5"/>
      <c r="HQ329" s="5"/>
      <c r="HR329" s="5"/>
      <c r="HS329" s="5"/>
      <c r="HT329" s="5"/>
      <c r="HU329" s="5"/>
      <c r="HV329" s="5"/>
      <c r="HW329" s="5"/>
      <c r="HX329" s="5"/>
      <c r="HY329" s="5"/>
      <c r="HZ329" s="5"/>
      <c r="IA329" s="5"/>
      <c r="IB329" s="5"/>
      <c r="IC329" s="5"/>
      <c r="ID329" s="5"/>
      <c r="IE329" s="5"/>
      <c r="IF329" s="5"/>
      <c r="IG329" s="5"/>
      <c r="IH329" s="5"/>
      <c r="II329" s="5"/>
      <c r="IJ329" s="5"/>
      <c r="IK329" s="5"/>
      <c r="IL329" s="5"/>
    </row>
    <row r="330" s="3" customFormat="1" ht="15" customHeight="1" spans="1:246">
      <c r="A330" s="18">
        <v>285</v>
      </c>
      <c r="B330" s="19" t="s">
        <v>659</v>
      </c>
      <c r="C330" s="20" t="s">
        <v>660</v>
      </c>
      <c r="D330" s="22"/>
      <c r="E330" s="22">
        <f t="shared" si="10"/>
        <v>86</v>
      </c>
      <c r="F330" s="22"/>
      <c r="G330" s="22"/>
      <c r="H330" s="22"/>
      <c r="I330" s="22">
        <v>86</v>
      </c>
      <c r="J330" s="29"/>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c r="HG330" s="5"/>
      <c r="HH330" s="5"/>
      <c r="HI330" s="5"/>
      <c r="HJ330" s="5"/>
      <c r="HK330" s="5"/>
      <c r="HL330" s="5"/>
      <c r="HM330" s="5"/>
      <c r="HN330" s="5"/>
      <c r="HO330" s="5"/>
      <c r="HP330" s="5"/>
      <c r="HQ330" s="5"/>
      <c r="HR330" s="5"/>
      <c r="HS330" s="5"/>
      <c r="HT330" s="5"/>
      <c r="HU330" s="5"/>
      <c r="HV330" s="5"/>
      <c r="HW330" s="5"/>
      <c r="HX330" s="5"/>
      <c r="HY330" s="5"/>
      <c r="HZ330" s="5"/>
      <c r="IA330" s="5"/>
      <c r="IB330" s="5"/>
      <c r="IC330" s="5"/>
      <c r="ID330" s="5"/>
      <c r="IE330" s="5"/>
      <c r="IF330" s="5"/>
      <c r="IG330" s="5"/>
      <c r="IH330" s="5"/>
      <c r="II330" s="5"/>
      <c r="IJ330" s="5"/>
      <c r="IK330" s="5"/>
      <c r="IL330" s="5"/>
    </row>
    <row r="331" s="3" customFormat="1" ht="15" customHeight="1" spans="1:246">
      <c r="A331" s="18">
        <v>286</v>
      </c>
      <c r="B331" s="19" t="s">
        <v>661</v>
      </c>
      <c r="C331" s="20" t="s">
        <v>662</v>
      </c>
      <c r="D331" s="22"/>
      <c r="E331" s="22">
        <f t="shared" si="10"/>
        <v>86</v>
      </c>
      <c r="F331" s="22"/>
      <c r="G331" s="22"/>
      <c r="H331" s="22"/>
      <c r="I331" s="22">
        <v>86</v>
      </c>
      <c r="J331" s="29"/>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c r="GU331" s="5"/>
      <c r="GV331" s="5"/>
      <c r="GW331" s="5"/>
      <c r="GX331" s="5"/>
      <c r="GY331" s="5"/>
      <c r="GZ331" s="5"/>
      <c r="HA331" s="5"/>
      <c r="HB331" s="5"/>
      <c r="HC331" s="5"/>
      <c r="HD331" s="5"/>
      <c r="HE331" s="5"/>
      <c r="HF331" s="5"/>
      <c r="HG331" s="5"/>
      <c r="HH331" s="5"/>
      <c r="HI331" s="5"/>
      <c r="HJ331" s="5"/>
      <c r="HK331" s="5"/>
      <c r="HL331" s="5"/>
      <c r="HM331" s="5"/>
      <c r="HN331" s="5"/>
      <c r="HO331" s="5"/>
      <c r="HP331" s="5"/>
      <c r="HQ331" s="5"/>
      <c r="HR331" s="5"/>
      <c r="HS331" s="5"/>
      <c r="HT331" s="5"/>
      <c r="HU331" s="5"/>
      <c r="HV331" s="5"/>
      <c r="HW331" s="5"/>
      <c r="HX331" s="5"/>
      <c r="HY331" s="5"/>
      <c r="HZ331" s="5"/>
      <c r="IA331" s="5"/>
      <c r="IB331" s="5"/>
      <c r="IC331" s="5"/>
      <c r="ID331" s="5"/>
      <c r="IE331" s="5"/>
      <c r="IF331" s="5"/>
      <c r="IG331" s="5"/>
      <c r="IH331" s="5"/>
      <c r="II331" s="5"/>
      <c r="IJ331" s="5"/>
      <c r="IK331" s="5"/>
      <c r="IL331" s="5"/>
    </row>
    <row r="332" s="3" customFormat="1" ht="15" customHeight="1" spans="1:246">
      <c r="A332" s="18">
        <v>287</v>
      </c>
      <c r="B332" s="19" t="s">
        <v>663</v>
      </c>
      <c r="C332" s="20" t="s">
        <v>664</v>
      </c>
      <c r="D332" s="22"/>
      <c r="E332" s="22">
        <f t="shared" si="10"/>
        <v>86</v>
      </c>
      <c r="F332" s="22"/>
      <c r="G332" s="22"/>
      <c r="H332" s="22"/>
      <c r="I332" s="22">
        <v>86</v>
      </c>
      <c r="J332" s="29"/>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c r="FM332" s="5"/>
      <c r="FN332" s="5"/>
      <c r="FO332" s="5"/>
      <c r="FP332" s="5"/>
      <c r="FQ332" s="5"/>
      <c r="FR332" s="5"/>
      <c r="FS332" s="5"/>
      <c r="FT332" s="5"/>
      <c r="FU332" s="5"/>
      <c r="FV332" s="5"/>
      <c r="FW332" s="5"/>
      <c r="FX332" s="5"/>
      <c r="FY332" s="5"/>
      <c r="FZ332" s="5"/>
      <c r="GA332" s="5"/>
      <c r="GB332" s="5"/>
      <c r="GC332" s="5"/>
      <c r="GD332" s="5"/>
      <c r="GE332" s="5"/>
      <c r="GF332" s="5"/>
      <c r="GG332" s="5"/>
      <c r="GH332" s="5"/>
      <c r="GI332" s="5"/>
      <c r="GJ332" s="5"/>
      <c r="GK332" s="5"/>
      <c r="GL332" s="5"/>
      <c r="GM332" s="5"/>
      <c r="GN332" s="5"/>
      <c r="GO332" s="5"/>
      <c r="GP332" s="5"/>
      <c r="GQ332" s="5"/>
      <c r="GR332" s="5"/>
      <c r="GS332" s="5"/>
      <c r="GT332" s="5"/>
      <c r="GU332" s="5"/>
      <c r="GV332" s="5"/>
      <c r="GW332" s="5"/>
      <c r="GX332" s="5"/>
      <c r="GY332" s="5"/>
      <c r="GZ332" s="5"/>
      <c r="HA332" s="5"/>
      <c r="HB332" s="5"/>
      <c r="HC332" s="5"/>
      <c r="HD332" s="5"/>
      <c r="HE332" s="5"/>
      <c r="HF332" s="5"/>
      <c r="HG332" s="5"/>
      <c r="HH332" s="5"/>
      <c r="HI332" s="5"/>
      <c r="HJ332" s="5"/>
      <c r="HK332" s="5"/>
      <c r="HL332" s="5"/>
      <c r="HM332" s="5"/>
      <c r="HN332" s="5"/>
      <c r="HO332" s="5"/>
      <c r="HP332" s="5"/>
      <c r="HQ332" s="5"/>
      <c r="HR332" s="5"/>
      <c r="HS332" s="5"/>
      <c r="HT332" s="5"/>
      <c r="HU332" s="5"/>
      <c r="HV332" s="5"/>
      <c r="HW332" s="5"/>
      <c r="HX332" s="5"/>
      <c r="HY332" s="5"/>
      <c r="HZ332" s="5"/>
      <c r="IA332" s="5"/>
      <c r="IB332" s="5"/>
      <c r="IC332" s="5"/>
      <c r="ID332" s="5"/>
      <c r="IE332" s="5"/>
      <c r="IF332" s="5"/>
      <c r="IG332" s="5"/>
      <c r="IH332" s="5"/>
      <c r="II332" s="5"/>
      <c r="IJ332" s="5"/>
      <c r="IK332" s="5"/>
      <c r="IL332" s="5"/>
    </row>
    <row r="333" s="3" customFormat="1" ht="15" customHeight="1" spans="1:246">
      <c r="A333" s="18">
        <v>288</v>
      </c>
      <c r="B333" s="36" t="s">
        <v>665</v>
      </c>
      <c r="C333" s="33">
        <v>42030350058</v>
      </c>
      <c r="D333" s="22"/>
      <c r="E333" s="22">
        <f t="shared" si="10"/>
        <v>86</v>
      </c>
      <c r="F333" s="37"/>
      <c r="G333" s="37"/>
      <c r="H333" s="37"/>
      <c r="I333" s="22">
        <v>86</v>
      </c>
      <c r="J333" s="29"/>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c r="EA333" s="38"/>
      <c r="EB333" s="38"/>
      <c r="EC333" s="38"/>
      <c r="ED333" s="38"/>
      <c r="EE333" s="38"/>
      <c r="EF333" s="38"/>
      <c r="EG333" s="38"/>
      <c r="EH333" s="38"/>
      <c r="EI333" s="38"/>
      <c r="EJ333" s="38"/>
      <c r="EK333" s="38"/>
      <c r="EL333" s="38"/>
      <c r="EM333" s="38"/>
      <c r="EN333" s="38"/>
      <c r="EO333" s="38"/>
      <c r="EP333" s="38"/>
      <c r="EQ333" s="38"/>
      <c r="ER333" s="38"/>
      <c r="ES333" s="38"/>
      <c r="ET333" s="38"/>
      <c r="EU333" s="38"/>
      <c r="EV333" s="38"/>
      <c r="EW333" s="38"/>
      <c r="EX333" s="38"/>
      <c r="EY333" s="38"/>
      <c r="EZ333" s="38"/>
      <c r="FA333" s="38"/>
      <c r="FB333" s="38"/>
      <c r="FC333" s="38"/>
      <c r="FD333" s="38"/>
      <c r="FE333" s="38"/>
      <c r="FF333" s="38"/>
      <c r="FG333" s="38"/>
      <c r="FH333" s="38"/>
      <c r="FI333" s="38"/>
      <c r="FJ333" s="38"/>
      <c r="FK333" s="38"/>
      <c r="FL333" s="38"/>
      <c r="FM333" s="38"/>
      <c r="FN333" s="38"/>
      <c r="FO333" s="38"/>
      <c r="FP333" s="38"/>
      <c r="FQ333" s="38"/>
      <c r="FR333" s="38"/>
      <c r="FS333" s="38"/>
      <c r="FT333" s="38"/>
      <c r="FU333" s="38"/>
      <c r="FV333" s="38"/>
      <c r="FW333" s="38"/>
      <c r="FX333" s="38"/>
      <c r="FY333" s="38"/>
      <c r="FZ333" s="38"/>
      <c r="GA333" s="38"/>
      <c r="GB333" s="38"/>
      <c r="GC333" s="38"/>
      <c r="GD333" s="38"/>
      <c r="GE333" s="38"/>
      <c r="GF333" s="38"/>
      <c r="GG333" s="38"/>
      <c r="GH333" s="38"/>
      <c r="GI333" s="38"/>
      <c r="GJ333" s="38"/>
      <c r="GK333" s="38"/>
      <c r="GL333" s="38"/>
      <c r="GM333" s="38"/>
      <c r="GN333" s="38"/>
      <c r="GO333" s="38"/>
      <c r="GP333" s="38"/>
      <c r="GQ333" s="38"/>
      <c r="GR333" s="38"/>
      <c r="GS333" s="38"/>
      <c r="GT333" s="38"/>
      <c r="GU333" s="38"/>
      <c r="GV333" s="38"/>
      <c r="GW333" s="38"/>
      <c r="GX333" s="38"/>
      <c r="GY333" s="38"/>
      <c r="GZ333" s="38"/>
      <c r="HA333" s="38"/>
      <c r="HB333" s="38"/>
      <c r="HC333" s="38"/>
      <c r="HD333" s="38"/>
      <c r="HE333" s="38"/>
      <c r="HF333" s="38"/>
      <c r="HG333" s="38"/>
      <c r="HH333" s="38"/>
      <c r="HI333" s="38"/>
      <c r="HJ333" s="38"/>
      <c r="HK333" s="38"/>
      <c r="HL333" s="38"/>
      <c r="HM333" s="38"/>
      <c r="HN333" s="38"/>
      <c r="HO333" s="38"/>
      <c r="HP333" s="38"/>
      <c r="HQ333" s="38"/>
      <c r="HR333" s="38"/>
      <c r="HS333" s="38"/>
      <c r="HT333" s="38"/>
      <c r="HU333" s="38"/>
      <c r="HV333" s="38"/>
      <c r="HW333" s="38"/>
      <c r="HX333" s="38"/>
      <c r="HY333" s="38"/>
      <c r="HZ333" s="38"/>
      <c r="IA333" s="38"/>
      <c r="IB333" s="38"/>
      <c r="IC333" s="38"/>
      <c r="ID333" s="38"/>
      <c r="IE333" s="38"/>
      <c r="IF333" s="38"/>
      <c r="IG333" s="38"/>
      <c r="IH333" s="38"/>
      <c r="II333" s="38"/>
      <c r="IJ333" s="38"/>
      <c r="IK333" s="38"/>
      <c r="IL333" s="38"/>
    </row>
    <row r="334" s="3" customFormat="1" ht="15" customHeight="1" spans="1:246">
      <c r="A334" s="18">
        <v>289</v>
      </c>
      <c r="B334" s="19" t="s">
        <v>666</v>
      </c>
      <c r="C334" s="20" t="s">
        <v>667</v>
      </c>
      <c r="D334" s="22"/>
      <c r="E334" s="22">
        <f t="shared" si="10"/>
        <v>86</v>
      </c>
      <c r="F334" s="22"/>
      <c r="G334" s="22"/>
      <c r="H334" s="22"/>
      <c r="I334" s="22">
        <v>86</v>
      </c>
      <c r="J334" s="32"/>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c r="GU334" s="5"/>
      <c r="GV334" s="5"/>
      <c r="GW334" s="5"/>
      <c r="GX334" s="5"/>
      <c r="GY334" s="5"/>
      <c r="GZ334" s="5"/>
      <c r="HA334" s="5"/>
      <c r="HB334" s="5"/>
      <c r="HC334" s="5"/>
      <c r="HD334" s="5"/>
      <c r="HE334" s="5"/>
      <c r="HF334" s="5"/>
      <c r="HG334" s="5"/>
      <c r="HH334" s="5"/>
      <c r="HI334" s="5"/>
      <c r="HJ334" s="5"/>
      <c r="HK334" s="5"/>
      <c r="HL334" s="5"/>
      <c r="HM334" s="5"/>
      <c r="HN334" s="5"/>
      <c r="HO334" s="5"/>
      <c r="HP334" s="5"/>
      <c r="HQ334" s="5"/>
      <c r="HR334" s="5"/>
      <c r="HS334" s="5"/>
      <c r="HT334" s="5"/>
      <c r="HU334" s="5"/>
      <c r="HV334" s="5"/>
      <c r="HW334" s="5"/>
      <c r="HX334" s="5"/>
      <c r="HY334" s="5"/>
      <c r="HZ334" s="5"/>
      <c r="IA334" s="5"/>
      <c r="IB334" s="5"/>
      <c r="IC334" s="5"/>
      <c r="ID334" s="5"/>
      <c r="IE334" s="5"/>
      <c r="IF334" s="5"/>
      <c r="IG334" s="5"/>
      <c r="IH334" s="5"/>
      <c r="II334" s="5"/>
      <c r="IJ334" s="5"/>
      <c r="IK334" s="5"/>
      <c r="IL334" s="5"/>
    </row>
    <row r="335" s="3" customFormat="1" ht="15" customHeight="1" spans="1:246">
      <c r="A335" s="18">
        <v>290</v>
      </c>
      <c r="B335" s="19" t="s">
        <v>668</v>
      </c>
      <c r="C335" s="20" t="s">
        <v>669</v>
      </c>
      <c r="D335" s="22"/>
      <c r="E335" s="22">
        <f t="shared" si="10"/>
        <v>86</v>
      </c>
      <c r="F335" s="22"/>
      <c r="G335" s="22"/>
      <c r="H335" s="22"/>
      <c r="I335" s="22">
        <v>86</v>
      </c>
      <c r="J335" s="32"/>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c r="GU335" s="5"/>
      <c r="GV335" s="5"/>
      <c r="GW335" s="5"/>
      <c r="GX335" s="5"/>
      <c r="GY335" s="5"/>
      <c r="GZ335" s="5"/>
      <c r="HA335" s="5"/>
      <c r="HB335" s="5"/>
      <c r="HC335" s="5"/>
      <c r="HD335" s="5"/>
      <c r="HE335" s="5"/>
      <c r="HF335" s="5"/>
      <c r="HG335" s="5"/>
      <c r="HH335" s="5"/>
      <c r="HI335" s="5"/>
      <c r="HJ335" s="5"/>
      <c r="HK335" s="5"/>
      <c r="HL335" s="5"/>
      <c r="HM335" s="5"/>
      <c r="HN335" s="5"/>
      <c r="HO335" s="5"/>
      <c r="HP335" s="5"/>
      <c r="HQ335" s="5"/>
      <c r="HR335" s="5"/>
      <c r="HS335" s="5"/>
      <c r="HT335" s="5"/>
      <c r="HU335" s="5"/>
      <c r="HV335" s="5"/>
      <c r="HW335" s="5"/>
      <c r="HX335" s="5"/>
      <c r="HY335" s="5"/>
      <c r="HZ335" s="5"/>
      <c r="IA335" s="5"/>
      <c r="IB335" s="5"/>
      <c r="IC335" s="5"/>
      <c r="ID335" s="5"/>
      <c r="IE335" s="5"/>
      <c r="IF335" s="5"/>
      <c r="IG335" s="5"/>
      <c r="IH335" s="5"/>
      <c r="II335" s="5"/>
      <c r="IJ335" s="5"/>
      <c r="IK335" s="5"/>
      <c r="IL335" s="5"/>
    </row>
    <row r="336" s="3" customFormat="1" ht="15" customHeight="1" spans="1:246">
      <c r="A336" s="18">
        <v>291</v>
      </c>
      <c r="B336" s="19" t="s">
        <v>670</v>
      </c>
      <c r="C336" s="20" t="s">
        <v>671</v>
      </c>
      <c r="D336" s="22"/>
      <c r="E336" s="22">
        <f t="shared" si="10"/>
        <v>86</v>
      </c>
      <c r="F336" s="22"/>
      <c r="G336" s="22"/>
      <c r="H336" s="22"/>
      <c r="I336" s="22">
        <v>86</v>
      </c>
      <c r="J336" s="32"/>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c r="FM336" s="5"/>
      <c r="FN336" s="5"/>
      <c r="FO336" s="5"/>
      <c r="FP336" s="5"/>
      <c r="FQ336" s="5"/>
      <c r="FR336" s="5"/>
      <c r="FS336" s="5"/>
      <c r="FT336" s="5"/>
      <c r="FU336" s="5"/>
      <c r="FV336" s="5"/>
      <c r="FW336" s="5"/>
      <c r="FX336" s="5"/>
      <c r="FY336" s="5"/>
      <c r="FZ336" s="5"/>
      <c r="GA336" s="5"/>
      <c r="GB336" s="5"/>
      <c r="GC336" s="5"/>
      <c r="GD336" s="5"/>
      <c r="GE336" s="5"/>
      <c r="GF336" s="5"/>
      <c r="GG336" s="5"/>
      <c r="GH336" s="5"/>
      <c r="GI336" s="5"/>
      <c r="GJ336" s="5"/>
      <c r="GK336" s="5"/>
      <c r="GL336" s="5"/>
      <c r="GM336" s="5"/>
      <c r="GN336" s="5"/>
      <c r="GO336" s="5"/>
      <c r="GP336" s="5"/>
      <c r="GQ336" s="5"/>
      <c r="GR336" s="5"/>
      <c r="GS336" s="5"/>
      <c r="GT336" s="5"/>
      <c r="GU336" s="5"/>
      <c r="GV336" s="5"/>
      <c r="GW336" s="5"/>
      <c r="GX336" s="5"/>
      <c r="GY336" s="5"/>
      <c r="GZ336" s="5"/>
      <c r="HA336" s="5"/>
      <c r="HB336" s="5"/>
      <c r="HC336" s="5"/>
      <c r="HD336" s="5"/>
      <c r="HE336" s="5"/>
      <c r="HF336" s="5"/>
      <c r="HG336" s="5"/>
      <c r="HH336" s="5"/>
      <c r="HI336" s="5"/>
      <c r="HJ336" s="5"/>
      <c r="HK336" s="5"/>
      <c r="HL336" s="5"/>
      <c r="HM336" s="5"/>
      <c r="HN336" s="5"/>
      <c r="HO336" s="5"/>
      <c r="HP336" s="5"/>
      <c r="HQ336" s="5"/>
      <c r="HR336" s="5"/>
      <c r="HS336" s="5"/>
      <c r="HT336" s="5"/>
      <c r="HU336" s="5"/>
      <c r="HV336" s="5"/>
      <c r="HW336" s="5"/>
      <c r="HX336" s="5"/>
      <c r="HY336" s="5"/>
      <c r="HZ336" s="5"/>
      <c r="IA336" s="5"/>
      <c r="IB336" s="5"/>
      <c r="IC336" s="5"/>
      <c r="ID336" s="5"/>
      <c r="IE336" s="5"/>
      <c r="IF336" s="5"/>
      <c r="IG336" s="5"/>
      <c r="IH336" s="5"/>
      <c r="II336" s="5"/>
      <c r="IJ336" s="5"/>
      <c r="IK336" s="5"/>
      <c r="IL336" s="5"/>
    </row>
    <row r="337" s="3" customFormat="1" ht="15" customHeight="1" spans="1:246">
      <c r="A337" s="18">
        <v>292</v>
      </c>
      <c r="B337" s="19" t="s">
        <v>672</v>
      </c>
      <c r="C337" s="20" t="s">
        <v>673</v>
      </c>
      <c r="D337" s="22"/>
      <c r="E337" s="22">
        <f t="shared" ref="E337:E400" si="11">I337</f>
        <v>86</v>
      </c>
      <c r="F337" s="22"/>
      <c r="G337" s="22"/>
      <c r="H337" s="22"/>
      <c r="I337" s="22">
        <v>86</v>
      </c>
      <c r="J337" s="32"/>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c r="FM337" s="5"/>
      <c r="FN337" s="5"/>
      <c r="FO337" s="5"/>
      <c r="FP337" s="5"/>
      <c r="FQ337" s="5"/>
      <c r="FR337" s="5"/>
      <c r="FS337" s="5"/>
      <c r="FT337" s="5"/>
      <c r="FU337" s="5"/>
      <c r="FV337" s="5"/>
      <c r="FW337" s="5"/>
      <c r="FX337" s="5"/>
      <c r="FY337" s="5"/>
      <c r="FZ337" s="5"/>
      <c r="GA337" s="5"/>
      <c r="GB337" s="5"/>
      <c r="GC337" s="5"/>
      <c r="GD337" s="5"/>
      <c r="GE337" s="5"/>
      <c r="GF337" s="5"/>
      <c r="GG337" s="5"/>
      <c r="GH337" s="5"/>
      <c r="GI337" s="5"/>
      <c r="GJ337" s="5"/>
      <c r="GK337" s="5"/>
      <c r="GL337" s="5"/>
      <c r="GM337" s="5"/>
      <c r="GN337" s="5"/>
      <c r="GO337" s="5"/>
      <c r="GP337" s="5"/>
      <c r="GQ337" s="5"/>
      <c r="GR337" s="5"/>
      <c r="GS337" s="5"/>
      <c r="GT337" s="5"/>
      <c r="GU337" s="5"/>
      <c r="GV337" s="5"/>
      <c r="GW337" s="5"/>
      <c r="GX337" s="5"/>
      <c r="GY337" s="5"/>
      <c r="GZ337" s="5"/>
      <c r="HA337" s="5"/>
      <c r="HB337" s="5"/>
      <c r="HC337" s="5"/>
      <c r="HD337" s="5"/>
      <c r="HE337" s="5"/>
      <c r="HF337" s="5"/>
      <c r="HG337" s="5"/>
      <c r="HH337" s="5"/>
      <c r="HI337" s="5"/>
      <c r="HJ337" s="5"/>
      <c r="HK337" s="5"/>
      <c r="HL337" s="5"/>
      <c r="HM337" s="5"/>
      <c r="HN337" s="5"/>
      <c r="HO337" s="5"/>
      <c r="HP337" s="5"/>
      <c r="HQ337" s="5"/>
      <c r="HR337" s="5"/>
      <c r="HS337" s="5"/>
      <c r="HT337" s="5"/>
      <c r="HU337" s="5"/>
      <c r="HV337" s="5"/>
      <c r="HW337" s="5"/>
      <c r="HX337" s="5"/>
      <c r="HY337" s="5"/>
      <c r="HZ337" s="5"/>
      <c r="IA337" s="5"/>
      <c r="IB337" s="5"/>
      <c r="IC337" s="5"/>
      <c r="ID337" s="5"/>
      <c r="IE337" s="5"/>
      <c r="IF337" s="5"/>
      <c r="IG337" s="5"/>
      <c r="IH337" s="5"/>
      <c r="II337" s="5"/>
      <c r="IJ337" s="5"/>
      <c r="IK337" s="5"/>
      <c r="IL337" s="5"/>
    </row>
    <row r="338" s="3" customFormat="1" ht="15" customHeight="1" spans="1:246">
      <c r="A338" s="18">
        <v>293</v>
      </c>
      <c r="B338" s="19" t="s">
        <v>674</v>
      </c>
      <c r="C338" s="20" t="s">
        <v>675</v>
      </c>
      <c r="D338" s="22"/>
      <c r="E338" s="22">
        <f t="shared" si="11"/>
        <v>86</v>
      </c>
      <c r="F338" s="22"/>
      <c r="G338" s="22"/>
      <c r="H338" s="22"/>
      <c r="I338" s="22">
        <v>86</v>
      </c>
      <c r="J338" s="32"/>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c r="FL338" s="5"/>
      <c r="FM338" s="5"/>
      <c r="FN338" s="5"/>
      <c r="FO338" s="5"/>
      <c r="FP338" s="5"/>
      <c r="FQ338" s="5"/>
      <c r="FR338" s="5"/>
      <c r="FS338" s="5"/>
      <c r="FT338" s="5"/>
      <c r="FU338" s="5"/>
      <c r="FV338" s="5"/>
      <c r="FW338" s="5"/>
      <c r="FX338" s="5"/>
      <c r="FY338" s="5"/>
      <c r="FZ338" s="5"/>
      <c r="GA338" s="5"/>
      <c r="GB338" s="5"/>
      <c r="GC338" s="5"/>
      <c r="GD338" s="5"/>
      <c r="GE338" s="5"/>
      <c r="GF338" s="5"/>
      <c r="GG338" s="5"/>
      <c r="GH338" s="5"/>
      <c r="GI338" s="5"/>
      <c r="GJ338" s="5"/>
      <c r="GK338" s="5"/>
      <c r="GL338" s="5"/>
      <c r="GM338" s="5"/>
      <c r="GN338" s="5"/>
      <c r="GO338" s="5"/>
      <c r="GP338" s="5"/>
      <c r="GQ338" s="5"/>
      <c r="GR338" s="5"/>
      <c r="GS338" s="5"/>
      <c r="GT338" s="5"/>
      <c r="GU338" s="5"/>
      <c r="GV338" s="5"/>
      <c r="GW338" s="5"/>
      <c r="GX338" s="5"/>
      <c r="GY338" s="5"/>
      <c r="GZ338" s="5"/>
      <c r="HA338" s="5"/>
      <c r="HB338" s="5"/>
      <c r="HC338" s="5"/>
      <c r="HD338" s="5"/>
      <c r="HE338" s="5"/>
      <c r="HF338" s="5"/>
      <c r="HG338" s="5"/>
      <c r="HH338" s="5"/>
      <c r="HI338" s="5"/>
      <c r="HJ338" s="5"/>
      <c r="HK338" s="5"/>
      <c r="HL338" s="5"/>
      <c r="HM338" s="5"/>
      <c r="HN338" s="5"/>
      <c r="HO338" s="5"/>
      <c r="HP338" s="5"/>
      <c r="HQ338" s="5"/>
      <c r="HR338" s="5"/>
      <c r="HS338" s="5"/>
      <c r="HT338" s="5"/>
      <c r="HU338" s="5"/>
      <c r="HV338" s="5"/>
      <c r="HW338" s="5"/>
      <c r="HX338" s="5"/>
      <c r="HY338" s="5"/>
      <c r="HZ338" s="5"/>
      <c r="IA338" s="5"/>
      <c r="IB338" s="5"/>
      <c r="IC338" s="5"/>
      <c r="ID338" s="5"/>
      <c r="IE338" s="5"/>
      <c r="IF338" s="5"/>
      <c r="IG338" s="5"/>
      <c r="IH338" s="5"/>
      <c r="II338" s="5"/>
      <c r="IJ338" s="5"/>
      <c r="IK338" s="5"/>
      <c r="IL338" s="5"/>
    </row>
    <row r="339" s="3" customFormat="1" ht="15" customHeight="1" spans="1:246">
      <c r="A339" s="18">
        <v>294</v>
      </c>
      <c r="B339" s="19" t="s">
        <v>676</v>
      </c>
      <c r="C339" s="20" t="s">
        <v>677</v>
      </c>
      <c r="D339" s="22"/>
      <c r="E339" s="22">
        <f t="shared" si="11"/>
        <v>86</v>
      </c>
      <c r="F339" s="22"/>
      <c r="G339" s="22"/>
      <c r="H339" s="22"/>
      <c r="I339" s="22">
        <v>86</v>
      </c>
      <c r="J339" s="32"/>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c r="FM339" s="5"/>
      <c r="FN339" s="5"/>
      <c r="FO339" s="5"/>
      <c r="FP339" s="5"/>
      <c r="FQ339" s="5"/>
      <c r="FR339" s="5"/>
      <c r="FS339" s="5"/>
      <c r="FT339" s="5"/>
      <c r="FU339" s="5"/>
      <c r="FV339" s="5"/>
      <c r="FW339" s="5"/>
      <c r="FX339" s="5"/>
      <c r="FY339" s="5"/>
      <c r="FZ339" s="5"/>
      <c r="GA339" s="5"/>
      <c r="GB339" s="5"/>
      <c r="GC339" s="5"/>
      <c r="GD339" s="5"/>
      <c r="GE339" s="5"/>
      <c r="GF339" s="5"/>
      <c r="GG339" s="5"/>
      <c r="GH339" s="5"/>
      <c r="GI339" s="5"/>
      <c r="GJ339" s="5"/>
      <c r="GK339" s="5"/>
      <c r="GL339" s="5"/>
      <c r="GM339" s="5"/>
      <c r="GN339" s="5"/>
      <c r="GO339" s="5"/>
      <c r="GP339" s="5"/>
      <c r="GQ339" s="5"/>
      <c r="GR339" s="5"/>
      <c r="GS339" s="5"/>
      <c r="GT339" s="5"/>
      <c r="GU339" s="5"/>
      <c r="GV339" s="5"/>
      <c r="GW339" s="5"/>
      <c r="GX339" s="5"/>
      <c r="GY339" s="5"/>
      <c r="GZ339" s="5"/>
      <c r="HA339" s="5"/>
      <c r="HB339" s="5"/>
      <c r="HC339" s="5"/>
      <c r="HD339" s="5"/>
      <c r="HE339" s="5"/>
      <c r="HF339" s="5"/>
      <c r="HG339" s="5"/>
      <c r="HH339" s="5"/>
      <c r="HI339" s="5"/>
      <c r="HJ339" s="5"/>
      <c r="HK339" s="5"/>
      <c r="HL339" s="5"/>
      <c r="HM339" s="5"/>
      <c r="HN339" s="5"/>
      <c r="HO339" s="5"/>
      <c r="HP339" s="5"/>
      <c r="HQ339" s="5"/>
      <c r="HR339" s="5"/>
      <c r="HS339" s="5"/>
      <c r="HT339" s="5"/>
      <c r="HU339" s="5"/>
      <c r="HV339" s="5"/>
      <c r="HW339" s="5"/>
      <c r="HX339" s="5"/>
      <c r="HY339" s="5"/>
      <c r="HZ339" s="5"/>
      <c r="IA339" s="5"/>
      <c r="IB339" s="5"/>
      <c r="IC339" s="5"/>
      <c r="ID339" s="5"/>
      <c r="IE339" s="5"/>
      <c r="IF339" s="5"/>
      <c r="IG339" s="5"/>
      <c r="IH339" s="5"/>
      <c r="II339" s="5"/>
      <c r="IJ339" s="5"/>
      <c r="IK339" s="5"/>
      <c r="IL339" s="5"/>
    </row>
    <row r="340" s="3" customFormat="1" ht="15" customHeight="1" spans="1:246">
      <c r="A340" s="18">
        <v>295</v>
      </c>
      <c r="B340" s="19" t="s">
        <v>678</v>
      </c>
      <c r="C340" s="20" t="s">
        <v>679</v>
      </c>
      <c r="D340" s="22"/>
      <c r="E340" s="22">
        <f t="shared" si="11"/>
        <v>86</v>
      </c>
      <c r="F340" s="22"/>
      <c r="G340" s="22"/>
      <c r="H340" s="22"/>
      <c r="I340" s="22">
        <v>86</v>
      </c>
      <c r="J340" s="32"/>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c r="FL340" s="5"/>
      <c r="FM340" s="5"/>
      <c r="FN340" s="5"/>
      <c r="FO340" s="5"/>
      <c r="FP340" s="5"/>
      <c r="FQ340" s="5"/>
      <c r="FR340" s="5"/>
      <c r="FS340" s="5"/>
      <c r="FT340" s="5"/>
      <c r="FU340" s="5"/>
      <c r="FV340" s="5"/>
      <c r="FW340" s="5"/>
      <c r="FX340" s="5"/>
      <c r="FY340" s="5"/>
      <c r="FZ340" s="5"/>
      <c r="GA340" s="5"/>
      <c r="GB340" s="5"/>
      <c r="GC340" s="5"/>
      <c r="GD340" s="5"/>
      <c r="GE340" s="5"/>
      <c r="GF340" s="5"/>
      <c r="GG340" s="5"/>
      <c r="GH340" s="5"/>
      <c r="GI340" s="5"/>
      <c r="GJ340" s="5"/>
      <c r="GK340" s="5"/>
      <c r="GL340" s="5"/>
      <c r="GM340" s="5"/>
      <c r="GN340" s="5"/>
      <c r="GO340" s="5"/>
      <c r="GP340" s="5"/>
      <c r="GQ340" s="5"/>
      <c r="GR340" s="5"/>
      <c r="GS340" s="5"/>
      <c r="GT340" s="5"/>
      <c r="GU340" s="5"/>
      <c r="GV340" s="5"/>
      <c r="GW340" s="5"/>
      <c r="GX340" s="5"/>
      <c r="GY340" s="5"/>
      <c r="GZ340" s="5"/>
      <c r="HA340" s="5"/>
      <c r="HB340" s="5"/>
      <c r="HC340" s="5"/>
      <c r="HD340" s="5"/>
      <c r="HE340" s="5"/>
      <c r="HF340" s="5"/>
      <c r="HG340" s="5"/>
      <c r="HH340" s="5"/>
      <c r="HI340" s="5"/>
      <c r="HJ340" s="5"/>
      <c r="HK340" s="5"/>
      <c r="HL340" s="5"/>
      <c r="HM340" s="5"/>
      <c r="HN340" s="5"/>
      <c r="HO340" s="5"/>
      <c r="HP340" s="5"/>
      <c r="HQ340" s="5"/>
      <c r="HR340" s="5"/>
      <c r="HS340" s="5"/>
      <c r="HT340" s="5"/>
      <c r="HU340" s="5"/>
      <c r="HV340" s="5"/>
      <c r="HW340" s="5"/>
      <c r="HX340" s="5"/>
      <c r="HY340" s="5"/>
      <c r="HZ340" s="5"/>
      <c r="IA340" s="5"/>
      <c r="IB340" s="5"/>
      <c r="IC340" s="5"/>
      <c r="ID340" s="5"/>
      <c r="IE340" s="5"/>
      <c r="IF340" s="5"/>
      <c r="IG340" s="5"/>
      <c r="IH340" s="5"/>
      <c r="II340" s="5"/>
      <c r="IJ340" s="5"/>
      <c r="IK340" s="5"/>
      <c r="IL340" s="5"/>
    </row>
    <row r="341" s="3" customFormat="1" ht="15" customHeight="1" spans="1:246">
      <c r="A341" s="18">
        <v>296</v>
      </c>
      <c r="B341" s="19" t="s">
        <v>680</v>
      </c>
      <c r="C341" s="20" t="s">
        <v>681</v>
      </c>
      <c r="D341" s="22"/>
      <c r="E341" s="22">
        <f t="shared" si="11"/>
        <v>86</v>
      </c>
      <c r="F341" s="22"/>
      <c r="G341" s="22"/>
      <c r="H341" s="22"/>
      <c r="I341" s="22">
        <v>86</v>
      </c>
      <c r="J341" s="32"/>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c r="FL341" s="5"/>
      <c r="FM341" s="5"/>
      <c r="FN341" s="5"/>
      <c r="FO341" s="5"/>
      <c r="FP341" s="5"/>
      <c r="FQ341" s="5"/>
      <c r="FR341" s="5"/>
      <c r="FS341" s="5"/>
      <c r="FT341" s="5"/>
      <c r="FU341" s="5"/>
      <c r="FV341" s="5"/>
      <c r="FW341" s="5"/>
      <c r="FX341" s="5"/>
      <c r="FY341" s="5"/>
      <c r="FZ341" s="5"/>
      <c r="GA341" s="5"/>
      <c r="GB341" s="5"/>
      <c r="GC341" s="5"/>
      <c r="GD341" s="5"/>
      <c r="GE341" s="5"/>
      <c r="GF341" s="5"/>
      <c r="GG341" s="5"/>
      <c r="GH341" s="5"/>
      <c r="GI341" s="5"/>
      <c r="GJ341" s="5"/>
      <c r="GK341" s="5"/>
      <c r="GL341" s="5"/>
      <c r="GM341" s="5"/>
      <c r="GN341" s="5"/>
      <c r="GO341" s="5"/>
      <c r="GP341" s="5"/>
      <c r="GQ341" s="5"/>
      <c r="GR341" s="5"/>
      <c r="GS341" s="5"/>
      <c r="GT341" s="5"/>
      <c r="GU341" s="5"/>
      <c r="GV341" s="5"/>
      <c r="GW341" s="5"/>
      <c r="GX341" s="5"/>
      <c r="GY341" s="5"/>
      <c r="GZ341" s="5"/>
      <c r="HA341" s="5"/>
      <c r="HB341" s="5"/>
      <c r="HC341" s="5"/>
      <c r="HD341" s="5"/>
      <c r="HE341" s="5"/>
      <c r="HF341" s="5"/>
      <c r="HG341" s="5"/>
      <c r="HH341" s="5"/>
      <c r="HI341" s="5"/>
      <c r="HJ341" s="5"/>
      <c r="HK341" s="5"/>
      <c r="HL341" s="5"/>
      <c r="HM341" s="5"/>
      <c r="HN341" s="5"/>
      <c r="HO341" s="5"/>
      <c r="HP341" s="5"/>
      <c r="HQ341" s="5"/>
      <c r="HR341" s="5"/>
      <c r="HS341" s="5"/>
      <c r="HT341" s="5"/>
      <c r="HU341" s="5"/>
      <c r="HV341" s="5"/>
      <c r="HW341" s="5"/>
      <c r="HX341" s="5"/>
      <c r="HY341" s="5"/>
      <c r="HZ341" s="5"/>
      <c r="IA341" s="5"/>
      <c r="IB341" s="5"/>
      <c r="IC341" s="5"/>
      <c r="ID341" s="5"/>
      <c r="IE341" s="5"/>
      <c r="IF341" s="5"/>
      <c r="IG341" s="5"/>
      <c r="IH341" s="5"/>
      <c r="II341" s="5"/>
      <c r="IJ341" s="5"/>
      <c r="IK341" s="5"/>
      <c r="IL341" s="5"/>
    </row>
    <row r="342" s="3" customFormat="1" ht="15" customHeight="1" spans="1:246">
      <c r="A342" s="18">
        <v>297</v>
      </c>
      <c r="B342" s="19" t="s">
        <v>682</v>
      </c>
      <c r="C342" s="20" t="s">
        <v>683</v>
      </c>
      <c r="D342" s="22"/>
      <c r="E342" s="22">
        <f t="shared" si="11"/>
        <v>86</v>
      </c>
      <c r="F342" s="22"/>
      <c r="G342" s="22"/>
      <c r="H342" s="22"/>
      <c r="I342" s="22">
        <v>86</v>
      </c>
      <c r="J342" s="32"/>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c r="FM342" s="5"/>
      <c r="FN342" s="5"/>
      <c r="FO342" s="5"/>
      <c r="FP342" s="5"/>
      <c r="FQ342" s="5"/>
      <c r="FR342" s="5"/>
      <c r="FS342" s="5"/>
      <c r="FT342" s="5"/>
      <c r="FU342" s="5"/>
      <c r="FV342" s="5"/>
      <c r="FW342" s="5"/>
      <c r="FX342" s="5"/>
      <c r="FY342" s="5"/>
      <c r="FZ342" s="5"/>
      <c r="GA342" s="5"/>
      <c r="GB342" s="5"/>
      <c r="GC342" s="5"/>
      <c r="GD342" s="5"/>
      <c r="GE342" s="5"/>
      <c r="GF342" s="5"/>
      <c r="GG342" s="5"/>
      <c r="GH342" s="5"/>
      <c r="GI342" s="5"/>
      <c r="GJ342" s="5"/>
      <c r="GK342" s="5"/>
      <c r="GL342" s="5"/>
      <c r="GM342" s="5"/>
      <c r="GN342" s="5"/>
      <c r="GO342" s="5"/>
      <c r="GP342" s="5"/>
      <c r="GQ342" s="5"/>
      <c r="GR342" s="5"/>
      <c r="GS342" s="5"/>
      <c r="GT342" s="5"/>
      <c r="GU342" s="5"/>
      <c r="GV342" s="5"/>
      <c r="GW342" s="5"/>
      <c r="GX342" s="5"/>
      <c r="GY342" s="5"/>
      <c r="GZ342" s="5"/>
      <c r="HA342" s="5"/>
      <c r="HB342" s="5"/>
      <c r="HC342" s="5"/>
      <c r="HD342" s="5"/>
      <c r="HE342" s="5"/>
      <c r="HF342" s="5"/>
      <c r="HG342" s="5"/>
      <c r="HH342" s="5"/>
      <c r="HI342" s="5"/>
      <c r="HJ342" s="5"/>
      <c r="HK342" s="5"/>
      <c r="HL342" s="5"/>
      <c r="HM342" s="5"/>
      <c r="HN342" s="5"/>
      <c r="HO342" s="5"/>
      <c r="HP342" s="5"/>
      <c r="HQ342" s="5"/>
      <c r="HR342" s="5"/>
      <c r="HS342" s="5"/>
      <c r="HT342" s="5"/>
      <c r="HU342" s="5"/>
      <c r="HV342" s="5"/>
      <c r="HW342" s="5"/>
      <c r="HX342" s="5"/>
      <c r="HY342" s="5"/>
      <c r="HZ342" s="5"/>
      <c r="IA342" s="5"/>
      <c r="IB342" s="5"/>
      <c r="IC342" s="5"/>
      <c r="ID342" s="5"/>
      <c r="IE342" s="5"/>
      <c r="IF342" s="5"/>
      <c r="IG342" s="5"/>
      <c r="IH342" s="5"/>
      <c r="II342" s="5"/>
      <c r="IJ342" s="5"/>
      <c r="IK342" s="5"/>
      <c r="IL342" s="5"/>
    </row>
    <row r="343" s="3" customFormat="1" ht="15" customHeight="1" spans="1:246">
      <c r="A343" s="18">
        <v>298</v>
      </c>
      <c r="B343" s="19" t="s">
        <v>684</v>
      </c>
      <c r="C343" s="20" t="s">
        <v>685</v>
      </c>
      <c r="D343" s="22"/>
      <c r="E343" s="22">
        <f t="shared" si="11"/>
        <v>86</v>
      </c>
      <c r="F343" s="22"/>
      <c r="G343" s="22"/>
      <c r="H343" s="22"/>
      <c r="I343" s="22">
        <v>86</v>
      </c>
      <c r="J343" s="32"/>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c r="FM343" s="5"/>
      <c r="FN343" s="5"/>
      <c r="FO343" s="5"/>
      <c r="FP343" s="5"/>
      <c r="FQ343" s="5"/>
      <c r="FR343" s="5"/>
      <c r="FS343" s="5"/>
      <c r="FT343" s="5"/>
      <c r="FU343" s="5"/>
      <c r="FV343" s="5"/>
      <c r="FW343" s="5"/>
      <c r="FX343" s="5"/>
      <c r="FY343" s="5"/>
      <c r="FZ343" s="5"/>
      <c r="GA343" s="5"/>
      <c r="GB343" s="5"/>
      <c r="GC343" s="5"/>
      <c r="GD343" s="5"/>
      <c r="GE343" s="5"/>
      <c r="GF343" s="5"/>
      <c r="GG343" s="5"/>
      <c r="GH343" s="5"/>
      <c r="GI343" s="5"/>
      <c r="GJ343" s="5"/>
      <c r="GK343" s="5"/>
      <c r="GL343" s="5"/>
      <c r="GM343" s="5"/>
      <c r="GN343" s="5"/>
      <c r="GO343" s="5"/>
      <c r="GP343" s="5"/>
      <c r="GQ343" s="5"/>
      <c r="GR343" s="5"/>
      <c r="GS343" s="5"/>
      <c r="GT343" s="5"/>
      <c r="GU343" s="5"/>
      <c r="GV343" s="5"/>
      <c r="GW343" s="5"/>
      <c r="GX343" s="5"/>
      <c r="GY343" s="5"/>
      <c r="GZ343" s="5"/>
      <c r="HA343" s="5"/>
      <c r="HB343" s="5"/>
      <c r="HC343" s="5"/>
      <c r="HD343" s="5"/>
      <c r="HE343" s="5"/>
      <c r="HF343" s="5"/>
      <c r="HG343" s="5"/>
      <c r="HH343" s="5"/>
      <c r="HI343" s="5"/>
      <c r="HJ343" s="5"/>
      <c r="HK343" s="5"/>
      <c r="HL343" s="5"/>
      <c r="HM343" s="5"/>
      <c r="HN343" s="5"/>
      <c r="HO343" s="5"/>
      <c r="HP343" s="5"/>
      <c r="HQ343" s="5"/>
      <c r="HR343" s="5"/>
      <c r="HS343" s="5"/>
      <c r="HT343" s="5"/>
      <c r="HU343" s="5"/>
      <c r="HV343" s="5"/>
      <c r="HW343" s="5"/>
      <c r="HX343" s="5"/>
      <c r="HY343" s="5"/>
      <c r="HZ343" s="5"/>
      <c r="IA343" s="5"/>
      <c r="IB343" s="5"/>
      <c r="IC343" s="5"/>
      <c r="ID343" s="5"/>
      <c r="IE343" s="5"/>
      <c r="IF343" s="5"/>
      <c r="IG343" s="5"/>
      <c r="IH343" s="5"/>
      <c r="II343" s="5"/>
      <c r="IJ343" s="5"/>
      <c r="IK343" s="5"/>
      <c r="IL343" s="5"/>
    </row>
    <row r="344" s="3" customFormat="1" ht="15" customHeight="1" spans="1:246">
      <c r="A344" s="18">
        <v>299</v>
      </c>
      <c r="B344" s="19" t="s">
        <v>686</v>
      </c>
      <c r="C344" s="20" t="s">
        <v>687</v>
      </c>
      <c r="D344" s="22"/>
      <c r="E344" s="22">
        <f t="shared" si="11"/>
        <v>86</v>
      </c>
      <c r="F344" s="22"/>
      <c r="G344" s="22"/>
      <c r="H344" s="22"/>
      <c r="I344" s="22">
        <v>86</v>
      </c>
      <c r="J344" s="32"/>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c r="GU344" s="5"/>
      <c r="GV344" s="5"/>
      <c r="GW344" s="5"/>
      <c r="GX344" s="5"/>
      <c r="GY344" s="5"/>
      <c r="GZ344" s="5"/>
      <c r="HA344" s="5"/>
      <c r="HB344" s="5"/>
      <c r="HC344" s="5"/>
      <c r="HD344" s="5"/>
      <c r="HE344" s="5"/>
      <c r="HF344" s="5"/>
      <c r="HG344" s="5"/>
      <c r="HH344" s="5"/>
      <c r="HI344" s="5"/>
      <c r="HJ344" s="5"/>
      <c r="HK344" s="5"/>
      <c r="HL344" s="5"/>
      <c r="HM344" s="5"/>
      <c r="HN344" s="5"/>
      <c r="HO344" s="5"/>
      <c r="HP344" s="5"/>
      <c r="HQ344" s="5"/>
      <c r="HR344" s="5"/>
      <c r="HS344" s="5"/>
      <c r="HT344" s="5"/>
      <c r="HU344" s="5"/>
      <c r="HV344" s="5"/>
      <c r="HW344" s="5"/>
      <c r="HX344" s="5"/>
      <c r="HY344" s="5"/>
      <c r="HZ344" s="5"/>
      <c r="IA344" s="5"/>
      <c r="IB344" s="5"/>
      <c r="IC344" s="5"/>
      <c r="ID344" s="5"/>
      <c r="IE344" s="5"/>
      <c r="IF344" s="5"/>
      <c r="IG344" s="5"/>
      <c r="IH344" s="5"/>
      <c r="II344" s="5"/>
      <c r="IJ344" s="5"/>
      <c r="IK344" s="5"/>
      <c r="IL344" s="5"/>
    </row>
    <row r="345" s="3" customFormat="1" ht="15" customHeight="1" spans="1:246">
      <c r="A345" s="18">
        <v>300</v>
      </c>
      <c r="B345" s="19" t="s">
        <v>688</v>
      </c>
      <c r="C345" s="20" t="s">
        <v>689</v>
      </c>
      <c r="D345" s="22"/>
      <c r="E345" s="22">
        <f t="shared" si="11"/>
        <v>86</v>
      </c>
      <c r="F345" s="22"/>
      <c r="G345" s="22"/>
      <c r="H345" s="22"/>
      <c r="I345" s="22">
        <v>86</v>
      </c>
      <c r="J345" s="32"/>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c r="FM345" s="5"/>
      <c r="FN345" s="5"/>
      <c r="FO345" s="5"/>
      <c r="FP345" s="5"/>
      <c r="FQ345" s="5"/>
      <c r="FR345" s="5"/>
      <c r="FS345" s="5"/>
      <c r="FT345" s="5"/>
      <c r="FU345" s="5"/>
      <c r="FV345" s="5"/>
      <c r="FW345" s="5"/>
      <c r="FX345" s="5"/>
      <c r="FY345" s="5"/>
      <c r="FZ345" s="5"/>
      <c r="GA345" s="5"/>
      <c r="GB345" s="5"/>
      <c r="GC345" s="5"/>
      <c r="GD345" s="5"/>
      <c r="GE345" s="5"/>
      <c r="GF345" s="5"/>
      <c r="GG345" s="5"/>
      <c r="GH345" s="5"/>
      <c r="GI345" s="5"/>
      <c r="GJ345" s="5"/>
      <c r="GK345" s="5"/>
      <c r="GL345" s="5"/>
      <c r="GM345" s="5"/>
      <c r="GN345" s="5"/>
      <c r="GO345" s="5"/>
      <c r="GP345" s="5"/>
      <c r="GQ345" s="5"/>
      <c r="GR345" s="5"/>
      <c r="GS345" s="5"/>
      <c r="GT345" s="5"/>
      <c r="GU345" s="5"/>
      <c r="GV345" s="5"/>
      <c r="GW345" s="5"/>
      <c r="GX345" s="5"/>
      <c r="GY345" s="5"/>
      <c r="GZ345" s="5"/>
      <c r="HA345" s="5"/>
      <c r="HB345" s="5"/>
      <c r="HC345" s="5"/>
      <c r="HD345" s="5"/>
      <c r="HE345" s="5"/>
      <c r="HF345" s="5"/>
      <c r="HG345" s="5"/>
      <c r="HH345" s="5"/>
      <c r="HI345" s="5"/>
      <c r="HJ345" s="5"/>
      <c r="HK345" s="5"/>
      <c r="HL345" s="5"/>
      <c r="HM345" s="5"/>
      <c r="HN345" s="5"/>
      <c r="HO345" s="5"/>
      <c r="HP345" s="5"/>
      <c r="HQ345" s="5"/>
      <c r="HR345" s="5"/>
      <c r="HS345" s="5"/>
      <c r="HT345" s="5"/>
      <c r="HU345" s="5"/>
      <c r="HV345" s="5"/>
      <c r="HW345" s="5"/>
      <c r="HX345" s="5"/>
      <c r="HY345" s="5"/>
      <c r="HZ345" s="5"/>
      <c r="IA345" s="5"/>
      <c r="IB345" s="5"/>
      <c r="IC345" s="5"/>
      <c r="ID345" s="5"/>
      <c r="IE345" s="5"/>
      <c r="IF345" s="5"/>
      <c r="IG345" s="5"/>
      <c r="IH345" s="5"/>
      <c r="II345" s="5"/>
      <c r="IJ345" s="5"/>
      <c r="IK345" s="5"/>
      <c r="IL345" s="5"/>
    </row>
    <row r="346" s="3" customFormat="1" ht="15" customHeight="1" spans="1:246">
      <c r="A346" s="18">
        <v>301</v>
      </c>
      <c r="B346" s="19" t="s">
        <v>690</v>
      </c>
      <c r="C346" s="20" t="s">
        <v>691</v>
      </c>
      <c r="D346" s="22"/>
      <c r="E346" s="22">
        <f t="shared" si="11"/>
        <v>86</v>
      </c>
      <c r="F346" s="22"/>
      <c r="G346" s="22"/>
      <c r="H346" s="22"/>
      <c r="I346" s="22">
        <v>86</v>
      </c>
      <c r="J346" s="32"/>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c r="FL346" s="5"/>
      <c r="FM346" s="5"/>
      <c r="FN346" s="5"/>
      <c r="FO346" s="5"/>
      <c r="FP346" s="5"/>
      <c r="FQ346" s="5"/>
      <c r="FR346" s="5"/>
      <c r="FS346" s="5"/>
      <c r="FT346" s="5"/>
      <c r="FU346" s="5"/>
      <c r="FV346" s="5"/>
      <c r="FW346" s="5"/>
      <c r="FX346" s="5"/>
      <c r="FY346" s="5"/>
      <c r="FZ346" s="5"/>
      <c r="GA346" s="5"/>
      <c r="GB346" s="5"/>
      <c r="GC346" s="5"/>
      <c r="GD346" s="5"/>
      <c r="GE346" s="5"/>
      <c r="GF346" s="5"/>
      <c r="GG346" s="5"/>
      <c r="GH346" s="5"/>
      <c r="GI346" s="5"/>
      <c r="GJ346" s="5"/>
      <c r="GK346" s="5"/>
      <c r="GL346" s="5"/>
      <c r="GM346" s="5"/>
      <c r="GN346" s="5"/>
      <c r="GO346" s="5"/>
      <c r="GP346" s="5"/>
      <c r="GQ346" s="5"/>
      <c r="GR346" s="5"/>
      <c r="GS346" s="5"/>
      <c r="GT346" s="5"/>
      <c r="GU346" s="5"/>
      <c r="GV346" s="5"/>
      <c r="GW346" s="5"/>
      <c r="GX346" s="5"/>
      <c r="GY346" s="5"/>
      <c r="GZ346" s="5"/>
      <c r="HA346" s="5"/>
      <c r="HB346" s="5"/>
      <c r="HC346" s="5"/>
      <c r="HD346" s="5"/>
      <c r="HE346" s="5"/>
      <c r="HF346" s="5"/>
      <c r="HG346" s="5"/>
      <c r="HH346" s="5"/>
      <c r="HI346" s="5"/>
      <c r="HJ346" s="5"/>
      <c r="HK346" s="5"/>
      <c r="HL346" s="5"/>
      <c r="HM346" s="5"/>
      <c r="HN346" s="5"/>
      <c r="HO346" s="5"/>
      <c r="HP346" s="5"/>
      <c r="HQ346" s="5"/>
      <c r="HR346" s="5"/>
      <c r="HS346" s="5"/>
      <c r="HT346" s="5"/>
      <c r="HU346" s="5"/>
      <c r="HV346" s="5"/>
      <c r="HW346" s="5"/>
      <c r="HX346" s="5"/>
      <c r="HY346" s="5"/>
      <c r="HZ346" s="5"/>
      <c r="IA346" s="5"/>
      <c r="IB346" s="5"/>
      <c r="IC346" s="5"/>
      <c r="ID346" s="5"/>
      <c r="IE346" s="5"/>
      <c r="IF346" s="5"/>
      <c r="IG346" s="5"/>
      <c r="IH346" s="5"/>
      <c r="II346" s="5"/>
      <c r="IJ346" s="5"/>
      <c r="IK346" s="5"/>
      <c r="IL346" s="5"/>
    </row>
    <row r="347" s="3" customFormat="1" ht="15" customHeight="1" spans="1:246">
      <c r="A347" s="18">
        <v>302</v>
      </c>
      <c r="B347" s="19" t="s">
        <v>692</v>
      </c>
      <c r="C347" s="20" t="s">
        <v>693</v>
      </c>
      <c r="D347" s="22"/>
      <c r="E347" s="22">
        <f t="shared" si="11"/>
        <v>86</v>
      </c>
      <c r="F347" s="22"/>
      <c r="G347" s="22"/>
      <c r="H347" s="22"/>
      <c r="I347" s="22">
        <v>86</v>
      </c>
      <c r="J347" s="32"/>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c r="FL347" s="5"/>
      <c r="FM347" s="5"/>
      <c r="FN347" s="5"/>
      <c r="FO347" s="5"/>
      <c r="FP347" s="5"/>
      <c r="FQ347" s="5"/>
      <c r="FR347" s="5"/>
      <c r="FS347" s="5"/>
      <c r="FT347" s="5"/>
      <c r="FU347" s="5"/>
      <c r="FV347" s="5"/>
      <c r="FW347" s="5"/>
      <c r="FX347" s="5"/>
      <c r="FY347" s="5"/>
      <c r="FZ347" s="5"/>
      <c r="GA347" s="5"/>
      <c r="GB347" s="5"/>
      <c r="GC347" s="5"/>
      <c r="GD347" s="5"/>
      <c r="GE347" s="5"/>
      <c r="GF347" s="5"/>
      <c r="GG347" s="5"/>
      <c r="GH347" s="5"/>
      <c r="GI347" s="5"/>
      <c r="GJ347" s="5"/>
      <c r="GK347" s="5"/>
      <c r="GL347" s="5"/>
      <c r="GM347" s="5"/>
      <c r="GN347" s="5"/>
      <c r="GO347" s="5"/>
      <c r="GP347" s="5"/>
      <c r="GQ347" s="5"/>
      <c r="GR347" s="5"/>
      <c r="GS347" s="5"/>
      <c r="GT347" s="5"/>
      <c r="GU347" s="5"/>
      <c r="GV347" s="5"/>
      <c r="GW347" s="5"/>
      <c r="GX347" s="5"/>
      <c r="GY347" s="5"/>
      <c r="GZ347" s="5"/>
      <c r="HA347" s="5"/>
      <c r="HB347" s="5"/>
      <c r="HC347" s="5"/>
      <c r="HD347" s="5"/>
      <c r="HE347" s="5"/>
      <c r="HF347" s="5"/>
      <c r="HG347" s="5"/>
      <c r="HH347" s="5"/>
      <c r="HI347" s="5"/>
      <c r="HJ347" s="5"/>
      <c r="HK347" s="5"/>
      <c r="HL347" s="5"/>
      <c r="HM347" s="5"/>
      <c r="HN347" s="5"/>
      <c r="HO347" s="5"/>
      <c r="HP347" s="5"/>
      <c r="HQ347" s="5"/>
      <c r="HR347" s="5"/>
      <c r="HS347" s="5"/>
      <c r="HT347" s="5"/>
      <c r="HU347" s="5"/>
      <c r="HV347" s="5"/>
      <c r="HW347" s="5"/>
      <c r="HX347" s="5"/>
      <c r="HY347" s="5"/>
      <c r="HZ347" s="5"/>
      <c r="IA347" s="5"/>
      <c r="IB347" s="5"/>
      <c r="IC347" s="5"/>
      <c r="ID347" s="5"/>
      <c r="IE347" s="5"/>
      <c r="IF347" s="5"/>
      <c r="IG347" s="5"/>
      <c r="IH347" s="5"/>
      <c r="II347" s="5"/>
      <c r="IJ347" s="5"/>
      <c r="IK347" s="5"/>
      <c r="IL347" s="5"/>
    </row>
    <row r="348" s="3" customFormat="1" ht="15" customHeight="1" spans="1:246">
      <c r="A348" s="18">
        <v>303</v>
      </c>
      <c r="B348" s="19" t="s">
        <v>694</v>
      </c>
      <c r="C348" s="20" t="s">
        <v>695</v>
      </c>
      <c r="D348" s="22"/>
      <c r="E348" s="22">
        <f t="shared" si="11"/>
        <v>86</v>
      </c>
      <c r="F348" s="22"/>
      <c r="G348" s="22"/>
      <c r="H348" s="22"/>
      <c r="I348" s="22">
        <v>86</v>
      </c>
      <c r="J348" s="32"/>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c r="FL348" s="5"/>
      <c r="FM348" s="5"/>
      <c r="FN348" s="5"/>
      <c r="FO348" s="5"/>
      <c r="FP348" s="5"/>
      <c r="FQ348" s="5"/>
      <c r="FR348" s="5"/>
      <c r="FS348" s="5"/>
      <c r="FT348" s="5"/>
      <c r="FU348" s="5"/>
      <c r="FV348" s="5"/>
      <c r="FW348" s="5"/>
      <c r="FX348" s="5"/>
      <c r="FY348" s="5"/>
      <c r="FZ348" s="5"/>
      <c r="GA348" s="5"/>
      <c r="GB348" s="5"/>
      <c r="GC348" s="5"/>
      <c r="GD348" s="5"/>
      <c r="GE348" s="5"/>
      <c r="GF348" s="5"/>
      <c r="GG348" s="5"/>
      <c r="GH348" s="5"/>
      <c r="GI348" s="5"/>
      <c r="GJ348" s="5"/>
      <c r="GK348" s="5"/>
      <c r="GL348" s="5"/>
      <c r="GM348" s="5"/>
      <c r="GN348" s="5"/>
      <c r="GO348" s="5"/>
      <c r="GP348" s="5"/>
      <c r="GQ348" s="5"/>
      <c r="GR348" s="5"/>
      <c r="GS348" s="5"/>
      <c r="GT348" s="5"/>
      <c r="GU348" s="5"/>
      <c r="GV348" s="5"/>
      <c r="GW348" s="5"/>
      <c r="GX348" s="5"/>
      <c r="GY348" s="5"/>
      <c r="GZ348" s="5"/>
      <c r="HA348" s="5"/>
      <c r="HB348" s="5"/>
      <c r="HC348" s="5"/>
      <c r="HD348" s="5"/>
      <c r="HE348" s="5"/>
      <c r="HF348" s="5"/>
      <c r="HG348" s="5"/>
      <c r="HH348" s="5"/>
      <c r="HI348" s="5"/>
      <c r="HJ348" s="5"/>
      <c r="HK348" s="5"/>
      <c r="HL348" s="5"/>
      <c r="HM348" s="5"/>
      <c r="HN348" s="5"/>
      <c r="HO348" s="5"/>
      <c r="HP348" s="5"/>
      <c r="HQ348" s="5"/>
      <c r="HR348" s="5"/>
      <c r="HS348" s="5"/>
      <c r="HT348" s="5"/>
      <c r="HU348" s="5"/>
      <c r="HV348" s="5"/>
      <c r="HW348" s="5"/>
      <c r="HX348" s="5"/>
      <c r="HY348" s="5"/>
      <c r="HZ348" s="5"/>
      <c r="IA348" s="5"/>
      <c r="IB348" s="5"/>
      <c r="IC348" s="5"/>
      <c r="ID348" s="5"/>
      <c r="IE348" s="5"/>
      <c r="IF348" s="5"/>
      <c r="IG348" s="5"/>
      <c r="IH348" s="5"/>
      <c r="II348" s="5"/>
      <c r="IJ348" s="5"/>
      <c r="IK348" s="5"/>
      <c r="IL348" s="5"/>
    </row>
    <row r="349" s="3" customFormat="1" ht="15" customHeight="1" spans="1:246">
      <c r="A349" s="18">
        <v>304</v>
      </c>
      <c r="B349" s="19" t="s">
        <v>696</v>
      </c>
      <c r="C349" s="20" t="s">
        <v>697</v>
      </c>
      <c r="D349" s="22"/>
      <c r="E349" s="22">
        <f t="shared" si="11"/>
        <v>86</v>
      </c>
      <c r="F349" s="22"/>
      <c r="G349" s="22"/>
      <c r="H349" s="22"/>
      <c r="I349" s="22">
        <v>86</v>
      </c>
      <c r="J349" s="32"/>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c r="FL349" s="5"/>
      <c r="FM349" s="5"/>
      <c r="FN349" s="5"/>
      <c r="FO349" s="5"/>
      <c r="FP349" s="5"/>
      <c r="FQ349" s="5"/>
      <c r="FR349" s="5"/>
      <c r="FS349" s="5"/>
      <c r="FT349" s="5"/>
      <c r="FU349" s="5"/>
      <c r="FV349" s="5"/>
      <c r="FW349" s="5"/>
      <c r="FX349" s="5"/>
      <c r="FY349" s="5"/>
      <c r="FZ349" s="5"/>
      <c r="GA349" s="5"/>
      <c r="GB349" s="5"/>
      <c r="GC349" s="5"/>
      <c r="GD349" s="5"/>
      <c r="GE349" s="5"/>
      <c r="GF349" s="5"/>
      <c r="GG349" s="5"/>
      <c r="GH349" s="5"/>
      <c r="GI349" s="5"/>
      <c r="GJ349" s="5"/>
      <c r="GK349" s="5"/>
      <c r="GL349" s="5"/>
      <c r="GM349" s="5"/>
      <c r="GN349" s="5"/>
      <c r="GO349" s="5"/>
      <c r="GP349" s="5"/>
      <c r="GQ349" s="5"/>
      <c r="GR349" s="5"/>
      <c r="GS349" s="5"/>
      <c r="GT349" s="5"/>
      <c r="GU349" s="5"/>
      <c r="GV349" s="5"/>
      <c r="GW349" s="5"/>
      <c r="GX349" s="5"/>
      <c r="GY349" s="5"/>
      <c r="GZ349" s="5"/>
      <c r="HA349" s="5"/>
      <c r="HB349" s="5"/>
      <c r="HC349" s="5"/>
      <c r="HD349" s="5"/>
      <c r="HE349" s="5"/>
      <c r="HF349" s="5"/>
      <c r="HG349" s="5"/>
      <c r="HH349" s="5"/>
      <c r="HI349" s="5"/>
      <c r="HJ349" s="5"/>
      <c r="HK349" s="5"/>
      <c r="HL349" s="5"/>
      <c r="HM349" s="5"/>
      <c r="HN349" s="5"/>
      <c r="HO349" s="5"/>
      <c r="HP349" s="5"/>
      <c r="HQ349" s="5"/>
      <c r="HR349" s="5"/>
      <c r="HS349" s="5"/>
      <c r="HT349" s="5"/>
      <c r="HU349" s="5"/>
      <c r="HV349" s="5"/>
      <c r="HW349" s="5"/>
      <c r="HX349" s="5"/>
      <c r="HY349" s="5"/>
      <c r="HZ349" s="5"/>
      <c r="IA349" s="5"/>
      <c r="IB349" s="5"/>
      <c r="IC349" s="5"/>
      <c r="ID349" s="5"/>
      <c r="IE349" s="5"/>
      <c r="IF349" s="5"/>
      <c r="IG349" s="5"/>
      <c r="IH349" s="5"/>
      <c r="II349" s="5"/>
      <c r="IJ349" s="5"/>
      <c r="IK349" s="5"/>
      <c r="IL349" s="5"/>
    </row>
    <row r="350" s="3" customFormat="1" ht="15" customHeight="1" spans="1:246">
      <c r="A350" s="18">
        <v>305</v>
      </c>
      <c r="B350" s="19" t="s">
        <v>698</v>
      </c>
      <c r="C350" s="20" t="s">
        <v>699</v>
      </c>
      <c r="D350" s="22"/>
      <c r="E350" s="22">
        <f t="shared" si="11"/>
        <v>86</v>
      </c>
      <c r="F350" s="22"/>
      <c r="G350" s="22"/>
      <c r="H350" s="22"/>
      <c r="I350" s="22">
        <v>86</v>
      </c>
      <c r="J350" s="32"/>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c r="FL350" s="5"/>
      <c r="FM350" s="5"/>
      <c r="FN350" s="5"/>
      <c r="FO350" s="5"/>
      <c r="FP350" s="5"/>
      <c r="FQ350" s="5"/>
      <c r="FR350" s="5"/>
      <c r="FS350" s="5"/>
      <c r="FT350" s="5"/>
      <c r="FU350" s="5"/>
      <c r="FV350" s="5"/>
      <c r="FW350" s="5"/>
      <c r="FX350" s="5"/>
      <c r="FY350" s="5"/>
      <c r="FZ350" s="5"/>
      <c r="GA350" s="5"/>
      <c r="GB350" s="5"/>
      <c r="GC350" s="5"/>
      <c r="GD350" s="5"/>
      <c r="GE350" s="5"/>
      <c r="GF350" s="5"/>
      <c r="GG350" s="5"/>
      <c r="GH350" s="5"/>
      <c r="GI350" s="5"/>
      <c r="GJ350" s="5"/>
      <c r="GK350" s="5"/>
      <c r="GL350" s="5"/>
      <c r="GM350" s="5"/>
      <c r="GN350" s="5"/>
      <c r="GO350" s="5"/>
      <c r="GP350" s="5"/>
      <c r="GQ350" s="5"/>
      <c r="GR350" s="5"/>
      <c r="GS350" s="5"/>
      <c r="GT350" s="5"/>
      <c r="GU350" s="5"/>
      <c r="GV350" s="5"/>
      <c r="GW350" s="5"/>
      <c r="GX350" s="5"/>
      <c r="GY350" s="5"/>
      <c r="GZ350" s="5"/>
      <c r="HA350" s="5"/>
      <c r="HB350" s="5"/>
      <c r="HC350" s="5"/>
      <c r="HD350" s="5"/>
      <c r="HE350" s="5"/>
      <c r="HF350" s="5"/>
      <c r="HG350" s="5"/>
      <c r="HH350" s="5"/>
      <c r="HI350" s="5"/>
      <c r="HJ350" s="5"/>
      <c r="HK350" s="5"/>
      <c r="HL350" s="5"/>
      <c r="HM350" s="5"/>
      <c r="HN350" s="5"/>
      <c r="HO350" s="5"/>
      <c r="HP350" s="5"/>
      <c r="HQ350" s="5"/>
      <c r="HR350" s="5"/>
      <c r="HS350" s="5"/>
      <c r="HT350" s="5"/>
      <c r="HU350" s="5"/>
      <c r="HV350" s="5"/>
      <c r="HW350" s="5"/>
      <c r="HX350" s="5"/>
      <c r="HY350" s="5"/>
      <c r="HZ350" s="5"/>
      <c r="IA350" s="5"/>
      <c r="IB350" s="5"/>
      <c r="IC350" s="5"/>
      <c r="ID350" s="5"/>
      <c r="IE350" s="5"/>
      <c r="IF350" s="5"/>
      <c r="IG350" s="5"/>
      <c r="IH350" s="5"/>
      <c r="II350" s="5"/>
      <c r="IJ350" s="5"/>
      <c r="IK350" s="5"/>
      <c r="IL350" s="5"/>
    </row>
    <row r="351" s="3" customFormat="1" ht="15" customHeight="1" spans="1:246">
      <c r="A351" s="18">
        <v>306</v>
      </c>
      <c r="B351" s="19" t="s">
        <v>700</v>
      </c>
      <c r="C351" s="20" t="s">
        <v>701</v>
      </c>
      <c r="D351" s="22"/>
      <c r="E351" s="22">
        <f t="shared" si="11"/>
        <v>86</v>
      </c>
      <c r="F351" s="22"/>
      <c r="G351" s="22"/>
      <c r="H351" s="22"/>
      <c r="I351" s="22">
        <v>86</v>
      </c>
      <c r="J351" s="32"/>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c r="FL351" s="5"/>
      <c r="FM351" s="5"/>
      <c r="FN351" s="5"/>
      <c r="FO351" s="5"/>
      <c r="FP351" s="5"/>
      <c r="FQ351" s="5"/>
      <c r="FR351" s="5"/>
      <c r="FS351" s="5"/>
      <c r="FT351" s="5"/>
      <c r="FU351" s="5"/>
      <c r="FV351" s="5"/>
      <c r="FW351" s="5"/>
      <c r="FX351" s="5"/>
      <c r="FY351" s="5"/>
      <c r="FZ351" s="5"/>
      <c r="GA351" s="5"/>
      <c r="GB351" s="5"/>
      <c r="GC351" s="5"/>
      <c r="GD351" s="5"/>
      <c r="GE351" s="5"/>
      <c r="GF351" s="5"/>
      <c r="GG351" s="5"/>
      <c r="GH351" s="5"/>
      <c r="GI351" s="5"/>
      <c r="GJ351" s="5"/>
      <c r="GK351" s="5"/>
      <c r="GL351" s="5"/>
      <c r="GM351" s="5"/>
      <c r="GN351" s="5"/>
      <c r="GO351" s="5"/>
      <c r="GP351" s="5"/>
      <c r="GQ351" s="5"/>
      <c r="GR351" s="5"/>
      <c r="GS351" s="5"/>
      <c r="GT351" s="5"/>
      <c r="GU351" s="5"/>
      <c r="GV351" s="5"/>
      <c r="GW351" s="5"/>
      <c r="GX351" s="5"/>
      <c r="GY351" s="5"/>
      <c r="GZ351" s="5"/>
      <c r="HA351" s="5"/>
      <c r="HB351" s="5"/>
      <c r="HC351" s="5"/>
      <c r="HD351" s="5"/>
      <c r="HE351" s="5"/>
      <c r="HF351" s="5"/>
      <c r="HG351" s="5"/>
      <c r="HH351" s="5"/>
      <c r="HI351" s="5"/>
      <c r="HJ351" s="5"/>
      <c r="HK351" s="5"/>
      <c r="HL351" s="5"/>
      <c r="HM351" s="5"/>
      <c r="HN351" s="5"/>
      <c r="HO351" s="5"/>
      <c r="HP351" s="5"/>
      <c r="HQ351" s="5"/>
      <c r="HR351" s="5"/>
      <c r="HS351" s="5"/>
      <c r="HT351" s="5"/>
      <c r="HU351" s="5"/>
      <c r="HV351" s="5"/>
      <c r="HW351" s="5"/>
      <c r="HX351" s="5"/>
      <c r="HY351" s="5"/>
      <c r="HZ351" s="5"/>
      <c r="IA351" s="5"/>
      <c r="IB351" s="5"/>
      <c r="IC351" s="5"/>
      <c r="ID351" s="5"/>
      <c r="IE351" s="5"/>
      <c r="IF351" s="5"/>
      <c r="IG351" s="5"/>
      <c r="IH351" s="5"/>
      <c r="II351" s="5"/>
      <c r="IJ351" s="5"/>
      <c r="IK351" s="5"/>
      <c r="IL351" s="5"/>
    </row>
    <row r="352" s="3" customFormat="1" ht="15" customHeight="1" spans="1:246">
      <c r="A352" s="18">
        <v>307</v>
      </c>
      <c r="B352" s="19" t="s">
        <v>702</v>
      </c>
      <c r="C352" s="20" t="s">
        <v>703</v>
      </c>
      <c r="D352" s="22"/>
      <c r="E352" s="22">
        <f t="shared" si="11"/>
        <v>86</v>
      </c>
      <c r="F352" s="22"/>
      <c r="G352" s="22"/>
      <c r="H352" s="22"/>
      <c r="I352" s="22">
        <v>86</v>
      </c>
      <c r="J352" s="32"/>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c r="FL352" s="5"/>
      <c r="FM352" s="5"/>
      <c r="FN352" s="5"/>
      <c r="FO352" s="5"/>
      <c r="FP352" s="5"/>
      <c r="FQ352" s="5"/>
      <c r="FR352" s="5"/>
      <c r="FS352" s="5"/>
      <c r="FT352" s="5"/>
      <c r="FU352" s="5"/>
      <c r="FV352" s="5"/>
      <c r="FW352" s="5"/>
      <c r="FX352" s="5"/>
      <c r="FY352" s="5"/>
      <c r="FZ352" s="5"/>
      <c r="GA352" s="5"/>
      <c r="GB352" s="5"/>
      <c r="GC352" s="5"/>
      <c r="GD352" s="5"/>
      <c r="GE352" s="5"/>
      <c r="GF352" s="5"/>
      <c r="GG352" s="5"/>
      <c r="GH352" s="5"/>
      <c r="GI352" s="5"/>
      <c r="GJ352" s="5"/>
      <c r="GK352" s="5"/>
      <c r="GL352" s="5"/>
      <c r="GM352" s="5"/>
      <c r="GN352" s="5"/>
      <c r="GO352" s="5"/>
      <c r="GP352" s="5"/>
      <c r="GQ352" s="5"/>
      <c r="GR352" s="5"/>
      <c r="GS352" s="5"/>
      <c r="GT352" s="5"/>
      <c r="GU352" s="5"/>
      <c r="GV352" s="5"/>
      <c r="GW352" s="5"/>
      <c r="GX352" s="5"/>
      <c r="GY352" s="5"/>
      <c r="GZ352" s="5"/>
      <c r="HA352" s="5"/>
      <c r="HB352" s="5"/>
      <c r="HC352" s="5"/>
      <c r="HD352" s="5"/>
      <c r="HE352" s="5"/>
      <c r="HF352" s="5"/>
      <c r="HG352" s="5"/>
      <c r="HH352" s="5"/>
      <c r="HI352" s="5"/>
      <c r="HJ352" s="5"/>
      <c r="HK352" s="5"/>
      <c r="HL352" s="5"/>
      <c r="HM352" s="5"/>
      <c r="HN352" s="5"/>
      <c r="HO352" s="5"/>
      <c r="HP352" s="5"/>
      <c r="HQ352" s="5"/>
      <c r="HR352" s="5"/>
      <c r="HS352" s="5"/>
      <c r="HT352" s="5"/>
      <c r="HU352" s="5"/>
      <c r="HV352" s="5"/>
      <c r="HW352" s="5"/>
      <c r="HX352" s="5"/>
      <c r="HY352" s="5"/>
      <c r="HZ352" s="5"/>
      <c r="IA352" s="5"/>
      <c r="IB352" s="5"/>
      <c r="IC352" s="5"/>
      <c r="ID352" s="5"/>
      <c r="IE352" s="5"/>
      <c r="IF352" s="5"/>
      <c r="IG352" s="5"/>
      <c r="IH352" s="5"/>
      <c r="II352" s="5"/>
      <c r="IJ352" s="5"/>
      <c r="IK352" s="5"/>
      <c r="IL352" s="5"/>
    </row>
    <row r="353" s="3" customFormat="1" ht="15" customHeight="1" spans="1:246">
      <c r="A353" s="18">
        <v>308</v>
      </c>
      <c r="B353" s="19" t="s">
        <v>704</v>
      </c>
      <c r="C353" s="20" t="s">
        <v>705</v>
      </c>
      <c r="D353" s="22"/>
      <c r="E353" s="22">
        <f t="shared" si="11"/>
        <v>86</v>
      </c>
      <c r="F353" s="22"/>
      <c r="G353" s="22"/>
      <c r="H353" s="22"/>
      <c r="I353" s="22">
        <v>86</v>
      </c>
      <c r="J353" s="32"/>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c r="FL353" s="5"/>
      <c r="FM353" s="5"/>
      <c r="FN353" s="5"/>
      <c r="FO353" s="5"/>
      <c r="FP353" s="5"/>
      <c r="FQ353" s="5"/>
      <c r="FR353" s="5"/>
      <c r="FS353" s="5"/>
      <c r="FT353" s="5"/>
      <c r="FU353" s="5"/>
      <c r="FV353" s="5"/>
      <c r="FW353" s="5"/>
      <c r="FX353" s="5"/>
      <c r="FY353" s="5"/>
      <c r="FZ353" s="5"/>
      <c r="GA353" s="5"/>
      <c r="GB353" s="5"/>
      <c r="GC353" s="5"/>
      <c r="GD353" s="5"/>
      <c r="GE353" s="5"/>
      <c r="GF353" s="5"/>
      <c r="GG353" s="5"/>
      <c r="GH353" s="5"/>
      <c r="GI353" s="5"/>
      <c r="GJ353" s="5"/>
      <c r="GK353" s="5"/>
      <c r="GL353" s="5"/>
      <c r="GM353" s="5"/>
      <c r="GN353" s="5"/>
      <c r="GO353" s="5"/>
      <c r="GP353" s="5"/>
      <c r="GQ353" s="5"/>
      <c r="GR353" s="5"/>
      <c r="GS353" s="5"/>
      <c r="GT353" s="5"/>
      <c r="GU353" s="5"/>
      <c r="GV353" s="5"/>
      <c r="GW353" s="5"/>
      <c r="GX353" s="5"/>
      <c r="GY353" s="5"/>
      <c r="GZ353" s="5"/>
      <c r="HA353" s="5"/>
      <c r="HB353" s="5"/>
      <c r="HC353" s="5"/>
      <c r="HD353" s="5"/>
      <c r="HE353" s="5"/>
      <c r="HF353" s="5"/>
      <c r="HG353" s="5"/>
      <c r="HH353" s="5"/>
      <c r="HI353" s="5"/>
      <c r="HJ353" s="5"/>
      <c r="HK353" s="5"/>
      <c r="HL353" s="5"/>
      <c r="HM353" s="5"/>
      <c r="HN353" s="5"/>
      <c r="HO353" s="5"/>
      <c r="HP353" s="5"/>
      <c r="HQ353" s="5"/>
      <c r="HR353" s="5"/>
      <c r="HS353" s="5"/>
      <c r="HT353" s="5"/>
      <c r="HU353" s="5"/>
      <c r="HV353" s="5"/>
      <c r="HW353" s="5"/>
      <c r="HX353" s="5"/>
      <c r="HY353" s="5"/>
      <c r="HZ353" s="5"/>
      <c r="IA353" s="5"/>
      <c r="IB353" s="5"/>
      <c r="IC353" s="5"/>
      <c r="ID353" s="5"/>
      <c r="IE353" s="5"/>
      <c r="IF353" s="5"/>
      <c r="IG353" s="5"/>
      <c r="IH353" s="5"/>
      <c r="II353" s="5"/>
      <c r="IJ353" s="5"/>
      <c r="IK353" s="5"/>
      <c r="IL353" s="5"/>
    </row>
    <row r="354" s="3" customFormat="1" ht="15" customHeight="1" spans="1:246">
      <c r="A354" s="18">
        <v>309</v>
      </c>
      <c r="B354" s="19" t="s">
        <v>706</v>
      </c>
      <c r="C354" s="20" t="s">
        <v>707</v>
      </c>
      <c r="D354" s="22"/>
      <c r="E354" s="22">
        <f t="shared" si="11"/>
        <v>86</v>
      </c>
      <c r="F354" s="22"/>
      <c r="G354" s="22"/>
      <c r="H354" s="22"/>
      <c r="I354" s="22">
        <v>86</v>
      </c>
      <c r="J354" s="32"/>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c r="FM354" s="5"/>
      <c r="FN354" s="5"/>
      <c r="FO354" s="5"/>
      <c r="FP354" s="5"/>
      <c r="FQ354" s="5"/>
      <c r="FR354" s="5"/>
      <c r="FS354" s="5"/>
      <c r="FT354" s="5"/>
      <c r="FU354" s="5"/>
      <c r="FV354" s="5"/>
      <c r="FW354" s="5"/>
      <c r="FX354" s="5"/>
      <c r="FY354" s="5"/>
      <c r="FZ354" s="5"/>
      <c r="GA354" s="5"/>
      <c r="GB354" s="5"/>
      <c r="GC354" s="5"/>
      <c r="GD354" s="5"/>
      <c r="GE354" s="5"/>
      <c r="GF354" s="5"/>
      <c r="GG354" s="5"/>
      <c r="GH354" s="5"/>
      <c r="GI354" s="5"/>
      <c r="GJ354" s="5"/>
      <c r="GK354" s="5"/>
      <c r="GL354" s="5"/>
      <c r="GM354" s="5"/>
      <c r="GN354" s="5"/>
      <c r="GO354" s="5"/>
      <c r="GP354" s="5"/>
      <c r="GQ354" s="5"/>
      <c r="GR354" s="5"/>
      <c r="GS354" s="5"/>
      <c r="GT354" s="5"/>
      <c r="GU354" s="5"/>
      <c r="GV354" s="5"/>
      <c r="GW354" s="5"/>
      <c r="GX354" s="5"/>
      <c r="GY354" s="5"/>
      <c r="GZ354" s="5"/>
      <c r="HA354" s="5"/>
      <c r="HB354" s="5"/>
      <c r="HC354" s="5"/>
      <c r="HD354" s="5"/>
      <c r="HE354" s="5"/>
      <c r="HF354" s="5"/>
      <c r="HG354" s="5"/>
      <c r="HH354" s="5"/>
      <c r="HI354" s="5"/>
      <c r="HJ354" s="5"/>
      <c r="HK354" s="5"/>
      <c r="HL354" s="5"/>
      <c r="HM354" s="5"/>
      <c r="HN354" s="5"/>
      <c r="HO354" s="5"/>
      <c r="HP354" s="5"/>
      <c r="HQ354" s="5"/>
      <c r="HR354" s="5"/>
      <c r="HS354" s="5"/>
      <c r="HT354" s="5"/>
      <c r="HU354" s="5"/>
      <c r="HV354" s="5"/>
      <c r="HW354" s="5"/>
      <c r="HX354" s="5"/>
      <c r="HY354" s="5"/>
      <c r="HZ354" s="5"/>
      <c r="IA354" s="5"/>
      <c r="IB354" s="5"/>
      <c r="IC354" s="5"/>
      <c r="ID354" s="5"/>
      <c r="IE354" s="5"/>
      <c r="IF354" s="5"/>
      <c r="IG354" s="5"/>
      <c r="IH354" s="5"/>
      <c r="II354" s="5"/>
      <c r="IJ354" s="5"/>
      <c r="IK354" s="5"/>
      <c r="IL354" s="5"/>
    </row>
    <row r="355" s="3" customFormat="1" ht="15" customHeight="1" spans="1:246">
      <c r="A355" s="18">
        <v>310</v>
      </c>
      <c r="B355" s="19" t="s">
        <v>708</v>
      </c>
      <c r="C355" s="20" t="s">
        <v>709</v>
      </c>
      <c r="D355" s="22"/>
      <c r="E355" s="22">
        <f t="shared" si="11"/>
        <v>86</v>
      </c>
      <c r="F355" s="22"/>
      <c r="G355" s="22"/>
      <c r="H355" s="22"/>
      <c r="I355" s="22">
        <v>86</v>
      </c>
      <c r="J355" s="32"/>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c r="FL355" s="5"/>
      <c r="FM355" s="5"/>
      <c r="FN355" s="5"/>
      <c r="FO355" s="5"/>
      <c r="FP355" s="5"/>
      <c r="FQ355" s="5"/>
      <c r="FR355" s="5"/>
      <c r="FS355" s="5"/>
      <c r="FT355" s="5"/>
      <c r="FU355" s="5"/>
      <c r="FV355" s="5"/>
      <c r="FW355" s="5"/>
      <c r="FX355" s="5"/>
      <c r="FY355" s="5"/>
      <c r="FZ355" s="5"/>
      <c r="GA355" s="5"/>
      <c r="GB355" s="5"/>
      <c r="GC355" s="5"/>
      <c r="GD355" s="5"/>
      <c r="GE355" s="5"/>
      <c r="GF355" s="5"/>
      <c r="GG355" s="5"/>
      <c r="GH355" s="5"/>
      <c r="GI355" s="5"/>
      <c r="GJ355" s="5"/>
      <c r="GK355" s="5"/>
      <c r="GL355" s="5"/>
      <c r="GM355" s="5"/>
      <c r="GN355" s="5"/>
      <c r="GO355" s="5"/>
      <c r="GP355" s="5"/>
      <c r="GQ355" s="5"/>
      <c r="GR355" s="5"/>
      <c r="GS355" s="5"/>
      <c r="GT355" s="5"/>
      <c r="GU355" s="5"/>
      <c r="GV355" s="5"/>
      <c r="GW355" s="5"/>
      <c r="GX355" s="5"/>
      <c r="GY355" s="5"/>
      <c r="GZ355" s="5"/>
      <c r="HA355" s="5"/>
      <c r="HB355" s="5"/>
      <c r="HC355" s="5"/>
      <c r="HD355" s="5"/>
      <c r="HE355" s="5"/>
      <c r="HF355" s="5"/>
      <c r="HG355" s="5"/>
      <c r="HH355" s="5"/>
      <c r="HI355" s="5"/>
      <c r="HJ355" s="5"/>
      <c r="HK355" s="5"/>
      <c r="HL355" s="5"/>
      <c r="HM355" s="5"/>
      <c r="HN355" s="5"/>
      <c r="HO355" s="5"/>
      <c r="HP355" s="5"/>
      <c r="HQ355" s="5"/>
      <c r="HR355" s="5"/>
      <c r="HS355" s="5"/>
      <c r="HT355" s="5"/>
      <c r="HU355" s="5"/>
      <c r="HV355" s="5"/>
      <c r="HW355" s="5"/>
      <c r="HX355" s="5"/>
      <c r="HY355" s="5"/>
      <c r="HZ355" s="5"/>
      <c r="IA355" s="5"/>
      <c r="IB355" s="5"/>
      <c r="IC355" s="5"/>
      <c r="ID355" s="5"/>
      <c r="IE355" s="5"/>
      <c r="IF355" s="5"/>
      <c r="IG355" s="5"/>
      <c r="IH355" s="5"/>
      <c r="II355" s="5"/>
      <c r="IJ355" s="5"/>
      <c r="IK355" s="5"/>
      <c r="IL355" s="5"/>
    </row>
    <row r="356" s="3" customFormat="1" ht="15" customHeight="1" spans="1:246">
      <c r="A356" s="18">
        <v>311</v>
      </c>
      <c r="B356" s="19" t="s">
        <v>710</v>
      </c>
      <c r="C356" s="20" t="s">
        <v>711</v>
      </c>
      <c r="D356" s="22"/>
      <c r="E356" s="22">
        <f t="shared" si="11"/>
        <v>86</v>
      </c>
      <c r="F356" s="22"/>
      <c r="G356" s="22"/>
      <c r="H356" s="22"/>
      <c r="I356" s="22">
        <v>86</v>
      </c>
      <c r="J356" s="32"/>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c r="FL356" s="5"/>
      <c r="FM356" s="5"/>
      <c r="FN356" s="5"/>
      <c r="FO356" s="5"/>
      <c r="FP356" s="5"/>
      <c r="FQ356" s="5"/>
      <c r="FR356" s="5"/>
      <c r="FS356" s="5"/>
      <c r="FT356" s="5"/>
      <c r="FU356" s="5"/>
      <c r="FV356" s="5"/>
      <c r="FW356" s="5"/>
      <c r="FX356" s="5"/>
      <c r="FY356" s="5"/>
      <c r="FZ356" s="5"/>
      <c r="GA356" s="5"/>
      <c r="GB356" s="5"/>
      <c r="GC356" s="5"/>
      <c r="GD356" s="5"/>
      <c r="GE356" s="5"/>
      <c r="GF356" s="5"/>
      <c r="GG356" s="5"/>
      <c r="GH356" s="5"/>
      <c r="GI356" s="5"/>
      <c r="GJ356" s="5"/>
      <c r="GK356" s="5"/>
      <c r="GL356" s="5"/>
      <c r="GM356" s="5"/>
      <c r="GN356" s="5"/>
      <c r="GO356" s="5"/>
      <c r="GP356" s="5"/>
      <c r="GQ356" s="5"/>
      <c r="GR356" s="5"/>
      <c r="GS356" s="5"/>
      <c r="GT356" s="5"/>
      <c r="GU356" s="5"/>
      <c r="GV356" s="5"/>
      <c r="GW356" s="5"/>
      <c r="GX356" s="5"/>
      <c r="GY356" s="5"/>
      <c r="GZ356" s="5"/>
      <c r="HA356" s="5"/>
      <c r="HB356" s="5"/>
      <c r="HC356" s="5"/>
      <c r="HD356" s="5"/>
      <c r="HE356" s="5"/>
      <c r="HF356" s="5"/>
      <c r="HG356" s="5"/>
      <c r="HH356" s="5"/>
      <c r="HI356" s="5"/>
      <c r="HJ356" s="5"/>
      <c r="HK356" s="5"/>
      <c r="HL356" s="5"/>
      <c r="HM356" s="5"/>
      <c r="HN356" s="5"/>
      <c r="HO356" s="5"/>
      <c r="HP356" s="5"/>
      <c r="HQ356" s="5"/>
      <c r="HR356" s="5"/>
      <c r="HS356" s="5"/>
      <c r="HT356" s="5"/>
      <c r="HU356" s="5"/>
      <c r="HV356" s="5"/>
      <c r="HW356" s="5"/>
      <c r="HX356" s="5"/>
      <c r="HY356" s="5"/>
      <c r="HZ356" s="5"/>
      <c r="IA356" s="5"/>
      <c r="IB356" s="5"/>
      <c r="IC356" s="5"/>
      <c r="ID356" s="5"/>
      <c r="IE356" s="5"/>
      <c r="IF356" s="5"/>
      <c r="IG356" s="5"/>
      <c r="IH356" s="5"/>
      <c r="II356" s="5"/>
      <c r="IJ356" s="5"/>
      <c r="IK356" s="5"/>
      <c r="IL356" s="5"/>
    </row>
    <row r="357" s="3" customFormat="1" ht="15" customHeight="1" spans="1:246">
      <c r="A357" s="18">
        <v>312</v>
      </c>
      <c r="B357" s="19" t="s">
        <v>712</v>
      </c>
      <c r="C357" s="20" t="s">
        <v>713</v>
      </c>
      <c r="D357" s="22"/>
      <c r="E357" s="22">
        <f t="shared" si="11"/>
        <v>86</v>
      </c>
      <c r="F357" s="22"/>
      <c r="G357" s="22"/>
      <c r="H357" s="22"/>
      <c r="I357" s="22">
        <v>86</v>
      </c>
      <c r="J357" s="32"/>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c r="HD357" s="5"/>
      <c r="HE357" s="5"/>
      <c r="HF357" s="5"/>
      <c r="HG357" s="5"/>
      <c r="HH357" s="5"/>
      <c r="HI357" s="5"/>
      <c r="HJ357" s="5"/>
      <c r="HK357" s="5"/>
      <c r="HL357" s="5"/>
      <c r="HM357" s="5"/>
      <c r="HN357" s="5"/>
      <c r="HO357" s="5"/>
      <c r="HP357" s="5"/>
      <c r="HQ357" s="5"/>
      <c r="HR357" s="5"/>
      <c r="HS357" s="5"/>
      <c r="HT357" s="5"/>
      <c r="HU357" s="5"/>
      <c r="HV357" s="5"/>
      <c r="HW357" s="5"/>
      <c r="HX357" s="5"/>
      <c r="HY357" s="5"/>
      <c r="HZ357" s="5"/>
      <c r="IA357" s="5"/>
      <c r="IB357" s="5"/>
      <c r="IC357" s="5"/>
      <c r="ID357" s="5"/>
      <c r="IE357" s="5"/>
      <c r="IF357" s="5"/>
      <c r="IG357" s="5"/>
      <c r="IH357" s="5"/>
      <c r="II357" s="5"/>
      <c r="IJ357" s="5"/>
      <c r="IK357" s="5"/>
      <c r="IL357" s="5"/>
    </row>
    <row r="358" s="3" customFormat="1" ht="15" customHeight="1" spans="1:246">
      <c r="A358" s="18">
        <v>313</v>
      </c>
      <c r="B358" s="19" t="s">
        <v>714</v>
      </c>
      <c r="C358" s="20" t="s">
        <v>715</v>
      </c>
      <c r="D358" s="22"/>
      <c r="E358" s="22">
        <f t="shared" si="11"/>
        <v>86</v>
      </c>
      <c r="F358" s="22"/>
      <c r="G358" s="22"/>
      <c r="H358" s="22"/>
      <c r="I358" s="22">
        <v>86</v>
      </c>
      <c r="J358" s="32"/>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c r="FL358" s="5"/>
      <c r="FM358" s="5"/>
      <c r="FN358" s="5"/>
      <c r="FO358" s="5"/>
      <c r="FP358" s="5"/>
      <c r="FQ358" s="5"/>
      <c r="FR358" s="5"/>
      <c r="FS358" s="5"/>
      <c r="FT358" s="5"/>
      <c r="FU358" s="5"/>
      <c r="FV358" s="5"/>
      <c r="FW358" s="5"/>
      <c r="FX358" s="5"/>
      <c r="FY358" s="5"/>
      <c r="FZ358" s="5"/>
      <c r="GA358" s="5"/>
      <c r="GB358" s="5"/>
      <c r="GC358" s="5"/>
      <c r="GD358" s="5"/>
      <c r="GE358" s="5"/>
      <c r="GF358" s="5"/>
      <c r="GG358" s="5"/>
      <c r="GH358" s="5"/>
      <c r="GI358" s="5"/>
      <c r="GJ358" s="5"/>
      <c r="GK358" s="5"/>
      <c r="GL358" s="5"/>
      <c r="GM358" s="5"/>
      <c r="GN358" s="5"/>
      <c r="GO358" s="5"/>
      <c r="GP358" s="5"/>
      <c r="GQ358" s="5"/>
      <c r="GR358" s="5"/>
      <c r="GS358" s="5"/>
      <c r="GT358" s="5"/>
      <c r="GU358" s="5"/>
      <c r="GV358" s="5"/>
      <c r="GW358" s="5"/>
      <c r="GX358" s="5"/>
      <c r="GY358" s="5"/>
      <c r="GZ358" s="5"/>
      <c r="HA358" s="5"/>
      <c r="HB358" s="5"/>
      <c r="HC358" s="5"/>
      <c r="HD358" s="5"/>
      <c r="HE358" s="5"/>
      <c r="HF358" s="5"/>
      <c r="HG358" s="5"/>
      <c r="HH358" s="5"/>
      <c r="HI358" s="5"/>
      <c r="HJ358" s="5"/>
      <c r="HK358" s="5"/>
      <c r="HL358" s="5"/>
      <c r="HM358" s="5"/>
      <c r="HN358" s="5"/>
      <c r="HO358" s="5"/>
      <c r="HP358" s="5"/>
      <c r="HQ358" s="5"/>
      <c r="HR358" s="5"/>
      <c r="HS358" s="5"/>
      <c r="HT358" s="5"/>
      <c r="HU358" s="5"/>
      <c r="HV358" s="5"/>
      <c r="HW358" s="5"/>
      <c r="HX358" s="5"/>
      <c r="HY358" s="5"/>
      <c r="HZ358" s="5"/>
      <c r="IA358" s="5"/>
      <c r="IB358" s="5"/>
      <c r="IC358" s="5"/>
      <c r="ID358" s="5"/>
      <c r="IE358" s="5"/>
      <c r="IF358" s="5"/>
      <c r="IG358" s="5"/>
      <c r="IH358" s="5"/>
      <c r="II358" s="5"/>
      <c r="IJ358" s="5"/>
      <c r="IK358" s="5"/>
      <c r="IL358" s="5"/>
    </row>
    <row r="359" s="3" customFormat="1" ht="15" customHeight="1" spans="1:246">
      <c r="A359" s="18">
        <v>314</v>
      </c>
      <c r="B359" s="19" t="s">
        <v>716</v>
      </c>
      <c r="C359" s="20" t="s">
        <v>717</v>
      </c>
      <c r="D359" s="22"/>
      <c r="E359" s="22">
        <f t="shared" si="11"/>
        <v>86</v>
      </c>
      <c r="F359" s="22"/>
      <c r="G359" s="22"/>
      <c r="H359" s="22"/>
      <c r="I359" s="22">
        <v>86</v>
      </c>
      <c r="J359" s="32"/>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c r="FL359" s="5"/>
      <c r="FM359" s="5"/>
      <c r="FN359" s="5"/>
      <c r="FO359" s="5"/>
      <c r="FP359" s="5"/>
      <c r="FQ359" s="5"/>
      <c r="FR359" s="5"/>
      <c r="FS359" s="5"/>
      <c r="FT359" s="5"/>
      <c r="FU359" s="5"/>
      <c r="FV359" s="5"/>
      <c r="FW359" s="5"/>
      <c r="FX359" s="5"/>
      <c r="FY359" s="5"/>
      <c r="FZ359" s="5"/>
      <c r="GA359" s="5"/>
      <c r="GB359" s="5"/>
      <c r="GC359" s="5"/>
      <c r="GD359" s="5"/>
      <c r="GE359" s="5"/>
      <c r="GF359" s="5"/>
      <c r="GG359" s="5"/>
      <c r="GH359" s="5"/>
      <c r="GI359" s="5"/>
      <c r="GJ359" s="5"/>
      <c r="GK359" s="5"/>
      <c r="GL359" s="5"/>
      <c r="GM359" s="5"/>
      <c r="GN359" s="5"/>
      <c r="GO359" s="5"/>
      <c r="GP359" s="5"/>
      <c r="GQ359" s="5"/>
      <c r="GR359" s="5"/>
      <c r="GS359" s="5"/>
      <c r="GT359" s="5"/>
      <c r="GU359" s="5"/>
      <c r="GV359" s="5"/>
      <c r="GW359" s="5"/>
      <c r="GX359" s="5"/>
      <c r="GY359" s="5"/>
      <c r="GZ359" s="5"/>
      <c r="HA359" s="5"/>
      <c r="HB359" s="5"/>
      <c r="HC359" s="5"/>
      <c r="HD359" s="5"/>
      <c r="HE359" s="5"/>
      <c r="HF359" s="5"/>
      <c r="HG359" s="5"/>
      <c r="HH359" s="5"/>
      <c r="HI359" s="5"/>
      <c r="HJ359" s="5"/>
      <c r="HK359" s="5"/>
      <c r="HL359" s="5"/>
      <c r="HM359" s="5"/>
      <c r="HN359" s="5"/>
      <c r="HO359" s="5"/>
      <c r="HP359" s="5"/>
      <c r="HQ359" s="5"/>
      <c r="HR359" s="5"/>
      <c r="HS359" s="5"/>
      <c r="HT359" s="5"/>
      <c r="HU359" s="5"/>
      <c r="HV359" s="5"/>
      <c r="HW359" s="5"/>
      <c r="HX359" s="5"/>
      <c r="HY359" s="5"/>
      <c r="HZ359" s="5"/>
      <c r="IA359" s="5"/>
      <c r="IB359" s="5"/>
      <c r="IC359" s="5"/>
      <c r="ID359" s="5"/>
      <c r="IE359" s="5"/>
      <c r="IF359" s="5"/>
      <c r="IG359" s="5"/>
      <c r="IH359" s="5"/>
      <c r="II359" s="5"/>
      <c r="IJ359" s="5"/>
      <c r="IK359" s="5"/>
      <c r="IL359" s="5"/>
    </row>
    <row r="360" s="3" customFormat="1" ht="15" customHeight="1" spans="1:246">
      <c r="A360" s="18">
        <v>315</v>
      </c>
      <c r="B360" s="19" t="s">
        <v>718</v>
      </c>
      <c r="C360" s="20" t="s">
        <v>719</v>
      </c>
      <c r="D360" s="22"/>
      <c r="E360" s="22">
        <f t="shared" si="11"/>
        <v>86</v>
      </c>
      <c r="F360" s="22"/>
      <c r="G360" s="22"/>
      <c r="H360" s="22"/>
      <c r="I360" s="22">
        <v>86</v>
      </c>
      <c r="J360" s="32"/>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c r="FL360" s="5"/>
      <c r="FM360" s="5"/>
      <c r="FN360" s="5"/>
      <c r="FO360" s="5"/>
      <c r="FP360" s="5"/>
      <c r="FQ360" s="5"/>
      <c r="FR360" s="5"/>
      <c r="FS360" s="5"/>
      <c r="FT360" s="5"/>
      <c r="FU360" s="5"/>
      <c r="FV360" s="5"/>
      <c r="FW360" s="5"/>
      <c r="FX360" s="5"/>
      <c r="FY360" s="5"/>
      <c r="FZ360" s="5"/>
      <c r="GA360" s="5"/>
      <c r="GB360" s="5"/>
      <c r="GC360" s="5"/>
      <c r="GD360" s="5"/>
      <c r="GE360" s="5"/>
      <c r="GF360" s="5"/>
      <c r="GG360" s="5"/>
      <c r="GH360" s="5"/>
      <c r="GI360" s="5"/>
      <c r="GJ360" s="5"/>
      <c r="GK360" s="5"/>
      <c r="GL360" s="5"/>
      <c r="GM360" s="5"/>
      <c r="GN360" s="5"/>
      <c r="GO360" s="5"/>
      <c r="GP360" s="5"/>
      <c r="GQ360" s="5"/>
      <c r="GR360" s="5"/>
      <c r="GS360" s="5"/>
      <c r="GT360" s="5"/>
      <c r="GU360" s="5"/>
      <c r="GV360" s="5"/>
      <c r="GW360" s="5"/>
      <c r="GX360" s="5"/>
      <c r="GY360" s="5"/>
      <c r="GZ360" s="5"/>
      <c r="HA360" s="5"/>
      <c r="HB360" s="5"/>
      <c r="HC360" s="5"/>
      <c r="HD360" s="5"/>
      <c r="HE360" s="5"/>
      <c r="HF360" s="5"/>
      <c r="HG360" s="5"/>
      <c r="HH360" s="5"/>
      <c r="HI360" s="5"/>
      <c r="HJ360" s="5"/>
      <c r="HK360" s="5"/>
      <c r="HL360" s="5"/>
      <c r="HM360" s="5"/>
      <c r="HN360" s="5"/>
      <c r="HO360" s="5"/>
      <c r="HP360" s="5"/>
      <c r="HQ360" s="5"/>
      <c r="HR360" s="5"/>
      <c r="HS360" s="5"/>
      <c r="HT360" s="5"/>
      <c r="HU360" s="5"/>
      <c r="HV360" s="5"/>
      <c r="HW360" s="5"/>
      <c r="HX360" s="5"/>
      <c r="HY360" s="5"/>
      <c r="HZ360" s="5"/>
      <c r="IA360" s="5"/>
      <c r="IB360" s="5"/>
      <c r="IC360" s="5"/>
      <c r="ID360" s="5"/>
      <c r="IE360" s="5"/>
      <c r="IF360" s="5"/>
      <c r="IG360" s="5"/>
      <c r="IH360" s="5"/>
      <c r="II360" s="5"/>
      <c r="IJ360" s="5"/>
      <c r="IK360" s="5"/>
      <c r="IL360" s="5"/>
    </row>
    <row r="361" s="3" customFormat="1" ht="15" customHeight="1" spans="1:246">
      <c r="A361" s="18">
        <v>316</v>
      </c>
      <c r="B361" s="19" t="s">
        <v>720</v>
      </c>
      <c r="C361" s="20" t="s">
        <v>721</v>
      </c>
      <c r="D361" s="22"/>
      <c r="E361" s="22">
        <f t="shared" si="11"/>
        <v>86</v>
      </c>
      <c r="F361" s="22"/>
      <c r="G361" s="22"/>
      <c r="H361" s="22"/>
      <c r="I361" s="22">
        <v>86</v>
      </c>
      <c r="J361" s="32"/>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c r="FL361" s="5"/>
      <c r="FM361" s="5"/>
      <c r="FN361" s="5"/>
      <c r="FO361" s="5"/>
      <c r="FP361" s="5"/>
      <c r="FQ361" s="5"/>
      <c r="FR361" s="5"/>
      <c r="FS361" s="5"/>
      <c r="FT361" s="5"/>
      <c r="FU361" s="5"/>
      <c r="FV361" s="5"/>
      <c r="FW361" s="5"/>
      <c r="FX361" s="5"/>
      <c r="FY361" s="5"/>
      <c r="FZ361" s="5"/>
      <c r="GA361" s="5"/>
      <c r="GB361" s="5"/>
      <c r="GC361" s="5"/>
      <c r="GD361" s="5"/>
      <c r="GE361" s="5"/>
      <c r="GF361" s="5"/>
      <c r="GG361" s="5"/>
      <c r="GH361" s="5"/>
      <c r="GI361" s="5"/>
      <c r="GJ361" s="5"/>
      <c r="GK361" s="5"/>
      <c r="GL361" s="5"/>
      <c r="GM361" s="5"/>
      <c r="GN361" s="5"/>
      <c r="GO361" s="5"/>
      <c r="GP361" s="5"/>
      <c r="GQ361" s="5"/>
      <c r="GR361" s="5"/>
      <c r="GS361" s="5"/>
      <c r="GT361" s="5"/>
      <c r="GU361" s="5"/>
      <c r="GV361" s="5"/>
      <c r="GW361" s="5"/>
      <c r="GX361" s="5"/>
      <c r="GY361" s="5"/>
      <c r="GZ361" s="5"/>
      <c r="HA361" s="5"/>
      <c r="HB361" s="5"/>
      <c r="HC361" s="5"/>
      <c r="HD361" s="5"/>
      <c r="HE361" s="5"/>
      <c r="HF361" s="5"/>
      <c r="HG361" s="5"/>
      <c r="HH361" s="5"/>
      <c r="HI361" s="5"/>
      <c r="HJ361" s="5"/>
      <c r="HK361" s="5"/>
      <c r="HL361" s="5"/>
      <c r="HM361" s="5"/>
      <c r="HN361" s="5"/>
      <c r="HO361" s="5"/>
      <c r="HP361" s="5"/>
      <c r="HQ361" s="5"/>
      <c r="HR361" s="5"/>
      <c r="HS361" s="5"/>
      <c r="HT361" s="5"/>
      <c r="HU361" s="5"/>
      <c r="HV361" s="5"/>
      <c r="HW361" s="5"/>
      <c r="HX361" s="5"/>
      <c r="HY361" s="5"/>
      <c r="HZ361" s="5"/>
      <c r="IA361" s="5"/>
      <c r="IB361" s="5"/>
      <c r="IC361" s="5"/>
      <c r="ID361" s="5"/>
      <c r="IE361" s="5"/>
      <c r="IF361" s="5"/>
      <c r="IG361" s="5"/>
      <c r="IH361" s="5"/>
      <c r="II361" s="5"/>
      <c r="IJ361" s="5"/>
      <c r="IK361" s="5"/>
      <c r="IL361" s="5"/>
    </row>
    <row r="362" s="3" customFormat="1" ht="15" customHeight="1" spans="1:246">
      <c r="A362" s="18">
        <v>317</v>
      </c>
      <c r="B362" s="19" t="s">
        <v>722</v>
      </c>
      <c r="C362" s="20" t="s">
        <v>723</v>
      </c>
      <c r="D362" s="22"/>
      <c r="E362" s="22">
        <f t="shared" si="11"/>
        <v>86</v>
      </c>
      <c r="F362" s="22"/>
      <c r="G362" s="22"/>
      <c r="H362" s="22"/>
      <c r="I362" s="22">
        <v>86</v>
      </c>
      <c r="J362" s="32"/>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c r="FL362" s="5"/>
      <c r="FM362" s="5"/>
      <c r="FN362" s="5"/>
      <c r="FO362" s="5"/>
      <c r="FP362" s="5"/>
      <c r="FQ362" s="5"/>
      <c r="FR362" s="5"/>
      <c r="FS362" s="5"/>
      <c r="FT362" s="5"/>
      <c r="FU362" s="5"/>
      <c r="FV362" s="5"/>
      <c r="FW362" s="5"/>
      <c r="FX362" s="5"/>
      <c r="FY362" s="5"/>
      <c r="FZ362" s="5"/>
      <c r="GA362" s="5"/>
      <c r="GB362" s="5"/>
      <c r="GC362" s="5"/>
      <c r="GD362" s="5"/>
      <c r="GE362" s="5"/>
      <c r="GF362" s="5"/>
      <c r="GG362" s="5"/>
      <c r="GH362" s="5"/>
      <c r="GI362" s="5"/>
      <c r="GJ362" s="5"/>
      <c r="GK362" s="5"/>
      <c r="GL362" s="5"/>
      <c r="GM362" s="5"/>
      <c r="GN362" s="5"/>
      <c r="GO362" s="5"/>
      <c r="GP362" s="5"/>
      <c r="GQ362" s="5"/>
      <c r="GR362" s="5"/>
      <c r="GS362" s="5"/>
      <c r="GT362" s="5"/>
      <c r="GU362" s="5"/>
      <c r="GV362" s="5"/>
      <c r="GW362" s="5"/>
      <c r="GX362" s="5"/>
      <c r="GY362" s="5"/>
      <c r="GZ362" s="5"/>
      <c r="HA362" s="5"/>
      <c r="HB362" s="5"/>
      <c r="HC362" s="5"/>
      <c r="HD362" s="5"/>
      <c r="HE362" s="5"/>
      <c r="HF362" s="5"/>
      <c r="HG362" s="5"/>
      <c r="HH362" s="5"/>
      <c r="HI362" s="5"/>
      <c r="HJ362" s="5"/>
      <c r="HK362" s="5"/>
      <c r="HL362" s="5"/>
      <c r="HM362" s="5"/>
      <c r="HN362" s="5"/>
      <c r="HO362" s="5"/>
      <c r="HP362" s="5"/>
      <c r="HQ362" s="5"/>
      <c r="HR362" s="5"/>
      <c r="HS362" s="5"/>
      <c r="HT362" s="5"/>
      <c r="HU362" s="5"/>
      <c r="HV362" s="5"/>
      <c r="HW362" s="5"/>
      <c r="HX362" s="5"/>
      <c r="HY362" s="5"/>
      <c r="HZ362" s="5"/>
      <c r="IA362" s="5"/>
      <c r="IB362" s="5"/>
      <c r="IC362" s="5"/>
      <c r="ID362" s="5"/>
      <c r="IE362" s="5"/>
      <c r="IF362" s="5"/>
      <c r="IG362" s="5"/>
      <c r="IH362" s="5"/>
      <c r="II362" s="5"/>
      <c r="IJ362" s="5"/>
      <c r="IK362" s="5"/>
      <c r="IL362" s="5"/>
    </row>
    <row r="363" s="3" customFormat="1" ht="15" customHeight="1" spans="1:246">
      <c r="A363" s="18">
        <v>318</v>
      </c>
      <c r="B363" s="19" t="s">
        <v>724</v>
      </c>
      <c r="C363" s="20" t="s">
        <v>725</v>
      </c>
      <c r="D363" s="22"/>
      <c r="E363" s="22">
        <f t="shared" si="11"/>
        <v>86</v>
      </c>
      <c r="F363" s="22"/>
      <c r="G363" s="22"/>
      <c r="H363" s="22"/>
      <c r="I363" s="22">
        <v>86</v>
      </c>
      <c r="J363" s="32"/>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c r="FL363" s="5"/>
      <c r="FM363" s="5"/>
      <c r="FN363" s="5"/>
      <c r="FO363" s="5"/>
      <c r="FP363" s="5"/>
      <c r="FQ363" s="5"/>
      <c r="FR363" s="5"/>
      <c r="FS363" s="5"/>
      <c r="FT363" s="5"/>
      <c r="FU363" s="5"/>
      <c r="FV363" s="5"/>
      <c r="FW363" s="5"/>
      <c r="FX363" s="5"/>
      <c r="FY363" s="5"/>
      <c r="FZ363" s="5"/>
      <c r="GA363" s="5"/>
      <c r="GB363" s="5"/>
      <c r="GC363" s="5"/>
      <c r="GD363" s="5"/>
      <c r="GE363" s="5"/>
      <c r="GF363" s="5"/>
      <c r="GG363" s="5"/>
      <c r="GH363" s="5"/>
      <c r="GI363" s="5"/>
      <c r="GJ363" s="5"/>
      <c r="GK363" s="5"/>
      <c r="GL363" s="5"/>
      <c r="GM363" s="5"/>
      <c r="GN363" s="5"/>
      <c r="GO363" s="5"/>
      <c r="GP363" s="5"/>
      <c r="GQ363" s="5"/>
      <c r="GR363" s="5"/>
      <c r="GS363" s="5"/>
      <c r="GT363" s="5"/>
      <c r="GU363" s="5"/>
      <c r="GV363" s="5"/>
      <c r="GW363" s="5"/>
      <c r="GX363" s="5"/>
      <c r="GY363" s="5"/>
      <c r="GZ363" s="5"/>
      <c r="HA363" s="5"/>
      <c r="HB363" s="5"/>
      <c r="HC363" s="5"/>
      <c r="HD363" s="5"/>
      <c r="HE363" s="5"/>
      <c r="HF363" s="5"/>
      <c r="HG363" s="5"/>
      <c r="HH363" s="5"/>
      <c r="HI363" s="5"/>
      <c r="HJ363" s="5"/>
      <c r="HK363" s="5"/>
      <c r="HL363" s="5"/>
      <c r="HM363" s="5"/>
      <c r="HN363" s="5"/>
      <c r="HO363" s="5"/>
      <c r="HP363" s="5"/>
      <c r="HQ363" s="5"/>
      <c r="HR363" s="5"/>
      <c r="HS363" s="5"/>
      <c r="HT363" s="5"/>
      <c r="HU363" s="5"/>
      <c r="HV363" s="5"/>
      <c r="HW363" s="5"/>
      <c r="HX363" s="5"/>
      <c r="HY363" s="5"/>
      <c r="HZ363" s="5"/>
      <c r="IA363" s="5"/>
      <c r="IB363" s="5"/>
      <c r="IC363" s="5"/>
      <c r="ID363" s="5"/>
      <c r="IE363" s="5"/>
      <c r="IF363" s="5"/>
      <c r="IG363" s="5"/>
      <c r="IH363" s="5"/>
      <c r="II363" s="5"/>
      <c r="IJ363" s="5"/>
      <c r="IK363" s="5"/>
      <c r="IL363" s="5"/>
    </row>
    <row r="364" s="3" customFormat="1" ht="15" customHeight="1" spans="1:246">
      <c r="A364" s="18">
        <v>319</v>
      </c>
      <c r="B364" s="19" t="s">
        <v>726</v>
      </c>
      <c r="C364" s="20" t="s">
        <v>727</v>
      </c>
      <c r="D364" s="22"/>
      <c r="E364" s="22">
        <f t="shared" si="11"/>
        <v>86</v>
      </c>
      <c r="F364" s="22"/>
      <c r="G364" s="22"/>
      <c r="H364" s="22"/>
      <c r="I364" s="22">
        <v>86</v>
      </c>
      <c r="J364" s="32"/>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c r="FL364" s="5"/>
      <c r="FM364" s="5"/>
      <c r="FN364" s="5"/>
      <c r="FO364" s="5"/>
      <c r="FP364" s="5"/>
      <c r="FQ364" s="5"/>
      <c r="FR364" s="5"/>
      <c r="FS364" s="5"/>
      <c r="FT364" s="5"/>
      <c r="FU364" s="5"/>
      <c r="FV364" s="5"/>
      <c r="FW364" s="5"/>
      <c r="FX364" s="5"/>
      <c r="FY364" s="5"/>
      <c r="FZ364" s="5"/>
      <c r="GA364" s="5"/>
      <c r="GB364" s="5"/>
      <c r="GC364" s="5"/>
      <c r="GD364" s="5"/>
      <c r="GE364" s="5"/>
      <c r="GF364" s="5"/>
      <c r="GG364" s="5"/>
      <c r="GH364" s="5"/>
      <c r="GI364" s="5"/>
      <c r="GJ364" s="5"/>
      <c r="GK364" s="5"/>
      <c r="GL364" s="5"/>
      <c r="GM364" s="5"/>
      <c r="GN364" s="5"/>
      <c r="GO364" s="5"/>
      <c r="GP364" s="5"/>
      <c r="GQ364" s="5"/>
      <c r="GR364" s="5"/>
      <c r="GS364" s="5"/>
      <c r="GT364" s="5"/>
      <c r="GU364" s="5"/>
      <c r="GV364" s="5"/>
      <c r="GW364" s="5"/>
      <c r="GX364" s="5"/>
      <c r="GY364" s="5"/>
      <c r="GZ364" s="5"/>
      <c r="HA364" s="5"/>
      <c r="HB364" s="5"/>
      <c r="HC364" s="5"/>
      <c r="HD364" s="5"/>
      <c r="HE364" s="5"/>
      <c r="HF364" s="5"/>
      <c r="HG364" s="5"/>
      <c r="HH364" s="5"/>
      <c r="HI364" s="5"/>
      <c r="HJ364" s="5"/>
      <c r="HK364" s="5"/>
      <c r="HL364" s="5"/>
      <c r="HM364" s="5"/>
      <c r="HN364" s="5"/>
      <c r="HO364" s="5"/>
      <c r="HP364" s="5"/>
      <c r="HQ364" s="5"/>
      <c r="HR364" s="5"/>
      <c r="HS364" s="5"/>
      <c r="HT364" s="5"/>
      <c r="HU364" s="5"/>
      <c r="HV364" s="5"/>
      <c r="HW364" s="5"/>
      <c r="HX364" s="5"/>
      <c r="HY364" s="5"/>
      <c r="HZ364" s="5"/>
      <c r="IA364" s="5"/>
      <c r="IB364" s="5"/>
      <c r="IC364" s="5"/>
      <c r="ID364" s="5"/>
      <c r="IE364" s="5"/>
      <c r="IF364" s="5"/>
      <c r="IG364" s="5"/>
      <c r="IH364" s="5"/>
      <c r="II364" s="5"/>
      <c r="IJ364" s="5"/>
      <c r="IK364" s="5"/>
      <c r="IL364" s="5"/>
    </row>
    <row r="365" s="3" customFormat="1" ht="15" customHeight="1" spans="1:246">
      <c r="A365" s="18">
        <v>320</v>
      </c>
      <c r="B365" s="19" t="s">
        <v>728</v>
      </c>
      <c r="C365" s="20" t="s">
        <v>729</v>
      </c>
      <c r="D365" s="22"/>
      <c r="E365" s="22">
        <f t="shared" si="11"/>
        <v>86</v>
      </c>
      <c r="F365" s="22"/>
      <c r="G365" s="22"/>
      <c r="H365" s="22"/>
      <c r="I365" s="22">
        <v>86</v>
      </c>
      <c r="J365" s="32"/>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c r="FL365" s="5"/>
      <c r="FM365" s="5"/>
      <c r="FN365" s="5"/>
      <c r="FO365" s="5"/>
      <c r="FP365" s="5"/>
      <c r="FQ365" s="5"/>
      <c r="FR365" s="5"/>
      <c r="FS365" s="5"/>
      <c r="FT365" s="5"/>
      <c r="FU365" s="5"/>
      <c r="FV365" s="5"/>
      <c r="FW365" s="5"/>
      <c r="FX365" s="5"/>
      <c r="FY365" s="5"/>
      <c r="FZ365" s="5"/>
      <c r="GA365" s="5"/>
      <c r="GB365" s="5"/>
      <c r="GC365" s="5"/>
      <c r="GD365" s="5"/>
      <c r="GE365" s="5"/>
      <c r="GF365" s="5"/>
      <c r="GG365" s="5"/>
      <c r="GH365" s="5"/>
      <c r="GI365" s="5"/>
      <c r="GJ365" s="5"/>
      <c r="GK365" s="5"/>
      <c r="GL365" s="5"/>
      <c r="GM365" s="5"/>
      <c r="GN365" s="5"/>
      <c r="GO365" s="5"/>
      <c r="GP365" s="5"/>
      <c r="GQ365" s="5"/>
      <c r="GR365" s="5"/>
      <c r="GS365" s="5"/>
      <c r="GT365" s="5"/>
      <c r="GU365" s="5"/>
      <c r="GV365" s="5"/>
      <c r="GW365" s="5"/>
      <c r="GX365" s="5"/>
      <c r="GY365" s="5"/>
      <c r="GZ365" s="5"/>
      <c r="HA365" s="5"/>
      <c r="HB365" s="5"/>
      <c r="HC365" s="5"/>
      <c r="HD365" s="5"/>
      <c r="HE365" s="5"/>
      <c r="HF365" s="5"/>
      <c r="HG365" s="5"/>
      <c r="HH365" s="5"/>
      <c r="HI365" s="5"/>
      <c r="HJ365" s="5"/>
      <c r="HK365" s="5"/>
      <c r="HL365" s="5"/>
      <c r="HM365" s="5"/>
      <c r="HN365" s="5"/>
      <c r="HO365" s="5"/>
      <c r="HP365" s="5"/>
      <c r="HQ365" s="5"/>
      <c r="HR365" s="5"/>
      <c r="HS365" s="5"/>
      <c r="HT365" s="5"/>
      <c r="HU365" s="5"/>
      <c r="HV365" s="5"/>
      <c r="HW365" s="5"/>
      <c r="HX365" s="5"/>
      <c r="HY365" s="5"/>
      <c r="HZ365" s="5"/>
      <c r="IA365" s="5"/>
      <c r="IB365" s="5"/>
      <c r="IC365" s="5"/>
      <c r="ID365" s="5"/>
      <c r="IE365" s="5"/>
      <c r="IF365" s="5"/>
      <c r="IG365" s="5"/>
      <c r="IH365" s="5"/>
      <c r="II365" s="5"/>
      <c r="IJ365" s="5"/>
      <c r="IK365" s="5"/>
      <c r="IL365" s="5"/>
    </row>
    <row r="366" s="3" customFormat="1" ht="15" customHeight="1" spans="1:246">
      <c r="A366" s="18">
        <v>321</v>
      </c>
      <c r="B366" s="19" t="s">
        <v>730</v>
      </c>
      <c r="C366" s="20" t="s">
        <v>731</v>
      </c>
      <c r="D366" s="22"/>
      <c r="E366" s="22">
        <f t="shared" si="11"/>
        <v>86</v>
      </c>
      <c r="F366" s="22"/>
      <c r="G366" s="22"/>
      <c r="H366" s="22"/>
      <c r="I366" s="22">
        <v>86</v>
      </c>
      <c r="J366" s="32"/>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c r="FM366" s="5"/>
      <c r="FN366" s="5"/>
      <c r="FO366" s="5"/>
      <c r="FP366" s="5"/>
      <c r="FQ366" s="5"/>
      <c r="FR366" s="5"/>
      <c r="FS366" s="5"/>
      <c r="FT366" s="5"/>
      <c r="FU366" s="5"/>
      <c r="FV366" s="5"/>
      <c r="FW366" s="5"/>
      <c r="FX366" s="5"/>
      <c r="FY366" s="5"/>
      <c r="FZ366" s="5"/>
      <c r="GA366" s="5"/>
      <c r="GB366" s="5"/>
      <c r="GC366" s="5"/>
      <c r="GD366" s="5"/>
      <c r="GE366" s="5"/>
      <c r="GF366" s="5"/>
      <c r="GG366" s="5"/>
      <c r="GH366" s="5"/>
      <c r="GI366" s="5"/>
      <c r="GJ366" s="5"/>
      <c r="GK366" s="5"/>
      <c r="GL366" s="5"/>
      <c r="GM366" s="5"/>
      <c r="GN366" s="5"/>
      <c r="GO366" s="5"/>
      <c r="GP366" s="5"/>
      <c r="GQ366" s="5"/>
      <c r="GR366" s="5"/>
      <c r="GS366" s="5"/>
      <c r="GT366" s="5"/>
      <c r="GU366" s="5"/>
      <c r="GV366" s="5"/>
      <c r="GW366" s="5"/>
      <c r="GX366" s="5"/>
      <c r="GY366" s="5"/>
      <c r="GZ366" s="5"/>
      <c r="HA366" s="5"/>
      <c r="HB366" s="5"/>
      <c r="HC366" s="5"/>
      <c r="HD366" s="5"/>
      <c r="HE366" s="5"/>
      <c r="HF366" s="5"/>
      <c r="HG366" s="5"/>
      <c r="HH366" s="5"/>
      <c r="HI366" s="5"/>
      <c r="HJ366" s="5"/>
      <c r="HK366" s="5"/>
      <c r="HL366" s="5"/>
      <c r="HM366" s="5"/>
      <c r="HN366" s="5"/>
      <c r="HO366" s="5"/>
      <c r="HP366" s="5"/>
      <c r="HQ366" s="5"/>
      <c r="HR366" s="5"/>
      <c r="HS366" s="5"/>
      <c r="HT366" s="5"/>
      <c r="HU366" s="5"/>
      <c r="HV366" s="5"/>
      <c r="HW366" s="5"/>
      <c r="HX366" s="5"/>
      <c r="HY366" s="5"/>
      <c r="HZ366" s="5"/>
      <c r="IA366" s="5"/>
      <c r="IB366" s="5"/>
      <c r="IC366" s="5"/>
      <c r="ID366" s="5"/>
      <c r="IE366" s="5"/>
      <c r="IF366" s="5"/>
      <c r="IG366" s="5"/>
      <c r="IH366" s="5"/>
      <c r="II366" s="5"/>
      <c r="IJ366" s="5"/>
      <c r="IK366" s="5"/>
      <c r="IL366" s="5"/>
    </row>
    <row r="367" s="3" customFormat="1" ht="15" customHeight="1" spans="1:246">
      <c r="A367" s="18">
        <v>322</v>
      </c>
      <c r="B367" s="19" t="s">
        <v>732</v>
      </c>
      <c r="C367" s="20" t="s">
        <v>733</v>
      </c>
      <c r="D367" s="22"/>
      <c r="E367" s="22">
        <f t="shared" si="11"/>
        <v>86</v>
      </c>
      <c r="F367" s="22"/>
      <c r="G367" s="22"/>
      <c r="H367" s="22"/>
      <c r="I367" s="22">
        <v>86</v>
      </c>
      <c r="J367" s="32"/>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c r="FM367" s="5"/>
      <c r="FN367" s="5"/>
      <c r="FO367" s="5"/>
      <c r="FP367" s="5"/>
      <c r="FQ367" s="5"/>
      <c r="FR367" s="5"/>
      <c r="FS367" s="5"/>
      <c r="FT367" s="5"/>
      <c r="FU367" s="5"/>
      <c r="FV367" s="5"/>
      <c r="FW367" s="5"/>
      <c r="FX367" s="5"/>
      <c r="FY367" s="5"/>
      <c r="FZ367" s="5"/>
      <c r="GA367" s="5"/>
      <c r="GB367" s="5"/>
      <c r="GC367" s="5"/>
      <c r="GD367" s="5"/>
      <c r="GE367" s="5"/>
      <c r="GF367" s="5"/>
      <c r="GG367" s="5"/>
      <c r="GH367" s="5"/>
      <c r="GI367" s="5"/>
      <c r="GJ367" s="5"/>
      <c r="GK367" s="5"/>
      <c r="GL367" s="5"/>
      <c r="GM367" s="5"/>
      <c r="GN367" s="5"/>
      <c r="GO367" s="5"/>
      <c r="GP367" s="5"/>
      <c r="GQ367" s="5"/>
      <c r="GR367" s="5"/>
      <c r="GS367" s="5"/>
      <c r="GT367" s="5"/>
      <c r="GU367" s="5"/>
      <c r="GV367" s="5"/>
      <c r="GW367" s="5"/>
      <c r="GX367" s="5"/>
      <c r="GY367" s="5"/>
      <c r="GZ367" s="5"/>
      <c r="HA367" s="5"/>
      <c r="HB367" s="5"/>
      <c r="HC367" s="5"/>
      <c r="HD367" s="5"/>
      <c r="HE367" s="5"/>
      <c r="HF367" s="5"/>
      <c r="HG367" s="5"/>
      <c r="HH367" s="5"/>
      <c r="HI367" s="5"/>
      <c r="HJ367" s="5"/>
      <c r="HK367" s="5"/>
      <c r="HL367" s="5"/>
      <c r="HM367" s="5"/>
      <c r="HN367" s="5"/>
      <c r="HO367" s="5"/>
      <c r="HP367" s="5"/>
      <c r="HQ367" s="5"/>
      <c r="HR367" s="5"/>
      <c r="HS367" s="5"/>
      <c r="HT367" s="5"/>
      <c r="HU367" s="5"/>
      <c r="HV367" s="5"/>
      <c r="HW367" s="5"/>
      <c r="HX367" s="5"/>
      <c r="HY367" s="5"/>
      <c r="HZ367" s="5"/>
      <c r="IA367" s="5"/>
      <c r="IB367" s="5"/>
      <c r="IC367" s="5"/>
      <c r="ID367" s="5"/>
      <c r="IE367" s="5"/>
      <c r="IF367" s="5"/>
      <c r="IG367" s="5"/>
      <c r="IH367" s="5"/>
      <c r="II367" s="5"/>
      <c r="IJ367" s="5"/>
      <c r="IK367" s="5"/>
      <c r="IL367" s="5"/>
    </row>
    <row r="368" s="3" customFormat="1" ht="15" customHeight="1" spans="1:246">
      <c r="A368" s="18">
        <v>323</v>
      </c>
      <c r="B368" s="19" t="s">
        <v>734</v>
      </c>
      <c r="C368" s="20" t="s">
        <v>735</v>
      </c>
      <c r="D368" s="22"/>
      <c r="E368" s="22">
        <f t="shared" si="11"/>
        <v>86</v>
      </c>
      <c r="F368" s="22"/>
      <c r="G368" s="22"/>
      <c r="H368" s="22"/>
      <c r="I368" s="22">
        <v>86</v>
      </c>
      <c r="J368" s="32"/>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c r="FL368" s="5"/>
      <c r="FM368" s="5"/>
      <c r="FN368" s="5"/>
      <c r="FO368" s="5"/>
      <c r="FP368" s="5"/>
      <c r="FQ368" s="5"/>
      <c r="FR368" s="5"/>
      <c r="FS368" s="5"/>
      <c r="FT368" s="5"/>
      <c r="FU368" s="5"/>
      <c r="FV368" s="5"/>
      <c r="FW368" s="5"/>
      <c r="FX368" s="5"/>
      <c r="FY368" s="5"/>
      <c r="FZ368" s="5"/>
      <c r="GA368" s="5"/>
      <c r="GB368" s="5"/>
      <c r="GC368" s="5"/>
      <c r="GD368" s="5"/>
      <c r="GE368" s="5"/>
      <c r="GF368" s="5"/>
      <c r="GG368" s="5"/>
      <c r="GH368" s="5"/>
      <c r="GI368" s="5"/>
      <c r="GJ368" s="5"/>
      <c r="GK368" s="5"/>
      <c r="GL368" s="5"/>
      <c r="GM368" s="5"/>
      <c r="GN368" s="5"/>
      <c r="GO368" s="5"/>
      <c r="GP368" s="5"/>
      <c r="GQ368" s="5"/>
      <c r="GR368" s="5"/>
      <c r="GS368" s="5"/>
      <c r="GT368" s="5"/>
      <c r="GU368" s="5"/>
      <c r="GV368" s="5"/>
      <c r="GW368" s="5"/>
      <c r="GX368" s="5"/>
      <c r="GY368" s="5"/>
      <c r="GZ368" s="5"/>
      <c r="HA368" s="5"/>
      <c r="HB368" s="5"/>
      <c r="HC368" s="5"/>
      <c r="HD368" s="5"/>
      <c r="HE368" s="5"/>
      <c r="HF368" s="5"/>
      <c r="HG368" s="5"/>
      <c r="HH368" s="5"/>
      <c r="HI368" s="5"/>
      <c r="HJ368" s="5"/>
      <c r="HK368" s="5"/>
      <c r="HL368" s="5"/>
      <c r="HM368" s="5"/>
      <c r="HN368" s="5"/>
      <c r="HO368" s="5"/>
      <c r="HP368" s="5"/>
      <c r="HQ368" s="5"/>
      <c r="HR368" s="5"/>
      <c r="HS368" s="5"/>
      <c r="HT368" s="5"/>
      <c r="HU368" s="5"/>
      <c r="HV368" s="5"/>
      <c r="HW368" s="5"/>
      <c r="HX368" s="5"/>
      <c r="HY368" s="5"/>
      <c r="HZ368" s="5"/>
      <c r="IA368" s="5"/>
      <c r="IB368" s="5"/>
      <c r="IC368" s="5"/>
      <c r="ID368" s="5"/>
      <c r="IE368" s="5"/>
      <c r="IF368" s="5"/>
      <c r="IG368" s="5"/>
      <c r="IH368" s="5"/>
      <c r="II368" s="5"/>
      <c r="IJ368" s="5"/>
      <c r="IK368" s="5"/>
      <c r="IL368" s="5"/>
    </row>
    <row r="369" s="3" customFormat="1" ht="15" customHeight="1" spans="1:246">
      <c r="A369" s="18">
        <v>324</v>
      </c>
      <c r="B369" s="19" t="s">
        <v>736</v>
      </c>
      <c r="C369" s="20" t="s">
        <v>737</v>
      </c>
      <c r="D369" s="22"/>
      <c r="E369" s="22">
        <f t="shared" si="11"/>
        <v>86</v>
      </c>
      <c r="F369" s="22"/>
      <c r="G369" s="22"/>
      <c r="H369" s="22"/>
      <c r="I369" s="22">
        <v>86</v>
      </c>
      <c r="J369" s="32"/>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c r="FL369" s="5"/>
      <c r="FM369" s="5"/>
      <c r="FN369" s="5"/>
      <c r="FO369" s="5"/>
      <c r="FP369" s="5"/>
      <c r="FQ369" s="5"/>
      <c r="FR369" s="5"/>
      <c r="FS369" s="5"/>
      <c r="FT369" s="5"/>
      <c r="FU369" s="5"/>
      <c r="FV369" s="5"/>
      <c r="FW369" s="5"/>
      <c r="FX369" s="5"/>
      <c r="FY369" s="5"/>
      <c r="FZ369" s="5"/>
      <c r="GA369" s="5"/>
      <c r="GB369" s="5"/>
      <c r="GC369" s="5"/>
      <c r="GD369" s="5"/>
      <c r="GE369" s="5"/>
      <c r="GF369" s="5"/>
      <c r="GG369" s="5"/>
      <c r="GH369" s="5"/>
      <c r="GI369" s="5"/>
      <c r="GJ369" s="5"/>
      <c r="GK369" s="5"/>
      <c r="GL369" s="5"/>
      <c r="GM369" s="5"/>
      <c r="GN369" s="5"/>
      <c r="GO369" s="5"/>
      <c r="GP369" s="5"/>
      <c r="GQ369" s="5"/>
      <c r="GR369" s="5"/>
      <c r="GS369" s="5"/>
      <c r="GT369" s="5"/>
      <c r="GU369" s="5"/>
      <c r="GV369" s="5"/>
      <c r="GW369" s="5"/>
      <c r="GX369" s="5"/>
      <c r="GY369" s="5"/>
      <c r="GZ369" s="5"/>
      <c r="HA369" s="5"/>
      <c r="HB369" s="5"/>
      <c r="HC369" s="5"/>
      <c r="HD369" s="5"/>
      <c r="HE369" s="5"/>
      <c r="HF369" s="5"/>
      <c r="HG369" s="5"/>
      <c r="HH369" s="5"/>
      <c r="HI369" s="5"/>
      <c r="HJ369" s="5"/>
      <c r="HK369" s="5"/>
      <c r="HL369" s="5"/>
      <c r="HM369" s="5"/>
      <c r="HN369" s="5"/>
      <c r="HO369" s="5"/>
      <c r="HP369" s="5"/>
      <c r="HQ369" s="5"/>
      <c r="HR369" s="5"/>
      <c r="HS369" s="5"/>
      <c r="HT369" s="5"/>
      <c r="HU369" s="5"/>
      <c r="HV369" s="5"/>
      <c r="HW369" s="5"/>
      <c r="HX369" s="5"/>
      <c r="HY369" s="5"/>
      <c r="HZ369" s="5"/>
      <c r="IA369" s="5"/>
      <c r="IB369" s="5"/>
      <c r="IC369" s="5"/>
      <c r="ID369" s="5"/>
      <c r="IE369" s="5"/>
      <c r="IF369" s="5"/>
      <c r="IG369" s="5"/>
      <c r="IH369" s="5"/>
      <c r="II369" s="5"/>
      <c r="IJ369" s="5"/>
      <c r="IK369" s="5"/>
      <c r="IL369" s="5"/>
    </row>
    <row r="370" s="3" customFormat="1" ht="15" customHeight="1" spans="1:246">
      <c r="A370" s="18">
        <v>325</v>
      </c>
      <c r="B370" s="19" t="s">
        <v>738</v>
      </c>
      <c r="C370" s="20" t="s">
        <v>739</v>
      </c>
      <c r="D370" s="22"/>
      <c r="E370" s="22">
        <f t="shared" si="11"/>
        <v>86</v>
      </c>
      <c r="F370" s="22"/>
      <c r="G370" s="22"/>
      <c r="H370" s="22"/>
      <c r="I370" s="22">
        <v>86</v>
      </c>
      <c r="J370" s="32"/>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c r="FL370" s="5"/>
      <c r="FM370" s="5"/>
      <c r="FN370" s="5"/>
      <c r="FO370" s="5"/>
      <c r="FP370" s="5"/>
      <c r="FQ370" s="5"/>
      <c r="FR370" s="5"/>
      <c r="FS370" s="5"/>
      <c r="FT370" s="5"/>
      <c r="FU370" s="5"/>
      <c r="FV370" s="5"/>
      <c r="FW370" s="5"/>
      <c r="FX370" s="5"/>
      <c r="FY370" s="5"/>
      <c r="FZ370" s="5"/>
      <c r="GA370" s="5"/>
      <c r="GB370" s="5"/>
      <c r="GC370" s="5"/>
      <c r="GD370" s="5"/>
      <c r="GE370" s="5"/>
      <c r="GF370" s="5"/>
      <c r="GG370" s="5"/>
      <c r="GH370" s="5"/>
      <c r="GI370" s="5"/>
      <c r="GJ370" s="5"/>
      <c r="GK370" s="5"/>
      <c r="GL370" s="5"/>
      <c r="GM370" s="5"/>
      <c r="GN370" s="5"/>
      <c r="GO370" s="5"/>
      <c r="GP370" s="5"/>
      <c r="GQ370" s="5"/>
      <c r="GR370" s="5"/>
      <c r="GS370" s="5"/>
      <c r="GT370" s="5"/>
      <c r="GU370" s="5"/>
      <c r="GV370" s="5"/>
      <c r="GW370" s="5"/>
      <c r="GX370" s="5"/>
      <c r="GY370" s="5"/>
      <c r="GZ370" s="5"/>
      <c r="HA370" s="5"/>
      <c r="HB370" s="5"/>
      <c r="HC370" s="5"/>
      <c r="HD370" s="5"/>
      <c r="HE370" s="5"/>
      <c r="HF370" s="5"/>
      <c r="HG370" s="5"/>
      <c r="HH370" s="5"/>
      <c r="HI370" s="5"/>
      <c r="HJ370" s="5"/>
      <c r="HK370" s="5"/>
      <c r="HL370" s="5"/>
      <c r="HM370" s="5"/>
      <c r="HN370" s="5"/>
      <c r="HO370" s="5"/>
      <c r="HP370" s="5"/>
      <c r="HQ370" s="5"/>
      <c r="HR370" s="5"/>
      <c r="HS370" s="5"/>
      <c r="HT370" s="5"/>
      <c r="HU370" s="5"/>
      <c r="HV370" s="5"/>
      <c r="HW370" s="5"/>
      <c r="HX370" s="5"/>
      <c r="HY370" s="5"/>
      <c r="HZ370" s="5"/>
      <c r="IA370" s="5"/>
      <c r="IB370" s="5"/>
      <c r="IC370" s="5"/>
      <c r="ID370" s="5"/>
      <c r="IE370" s="5"/>
      <c r="IF370" s="5"/>
      <c r="IG370" s="5"/>
      <c r="IH370" s="5"/>
      <c r="II370" s="5"/>
      <c r="IJ370" s="5"/>
      <c r="IK370" s="5"/>
      <c r="IL370" s="5"/>
    </row>
    <row r="371" s="3" customFormat="1" ht="15" customHeight="1" spans="1:246">
      <c r="A371" s="18">
        <v>326</v>
      </c>
      <c r="B371" s="19" t="s">
        <v>740</v>
      </c>
      <c r="C371" s="20" t="s">
        <v>741</v>
      </c>
      <c r="D371" s="22"/>
      <c r="E371" s="22">
        <f t="shared" si="11"/>
        <v>86</v>
      </c>
      <c r="F371" s="22"/>
      <c r="G371" s="22"/>
      <c r="H371" s="22"/>
      <c r="I371" s="22">
        <v>86</v>
      </c>
      <c r="J371" s="32"/>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s="5"/>
      <c r="FG371" s="5"/>
      <c r="FH371" s="5"/>
      <c r="FI371" s="5"/>
      <c r="FJ371" s="5"/>
      <c r="FK371" s="5"/>
      <c r="FL371" s="5"/>
      <c r="FM371" s="5"/>
      <c r="FN371" s="5"/>
      <c r="FO371" s="5"/>
      <c r="FP371" s="5"/>
      <c r="FQ371" s="5"/>
      <c r="FR371" s="5"/>
      <c r="FS371" s="5"/>
      <c r="FT371" s="5"/>
      <c r="FU371" s="5"/>
      <c r="FV371" s="5"/>
      <c r="FW371" s="5"/>
      <c r="FX371" s="5"/>
      <c r="FY371" s="5"/>
      <c r="FZ371" s="5"/>
      <c r="GA371" s="5"/>
      <c r="GB371" s="5"/>
      <c r="GC371" s="5"/>
      <c r="GD371" s="5"/>
      <c r="GE371" s="5"/>
      <c r="GF371" s="5"/>
      <c r="GG371" s="5"/>
      <c r="GH371" s="5"/>
      <c r="GI371" s="5"/>
      <c r="GJ371" s="5"/>
      <c r="GK371" s="5"/>
      <c r="GL371" s="5"/>
      <c r="GM371" s="5"/>
      <c r="GN371" s="5"/>
      <c r="GO371" s="5"/>
      <c r="GP371" s="5"/>
      <c r="GQ371" s="5"/>
      <c r="GR371" s="5"/>
      <c r="GS371" s="5"/>
      <c r="GT371" s="5"/>
      <c r="GU371" s="5"/>
      <c r="GV371" s="5"/>
      <c r="GW371" s="5"/>
      <c r="GX371" s="5"/>
      <c r="GY371" s="5"/>
      <c r="GZ371" s="5"/>
      <c r="HA371" s="5"/>
      <c r="HB371" s="5"/>
      <c r="HC371" s="5"/>
      <c r="HD371" s="5"/>
      <c r="HE371" s="5"/>
      <c r="HF371" s="5"/>
      <c r="HG371" s="5"/>
      <c r="HH371" s="5"/>
      <c r="HI371" s="5"/>
      <c r="HJ371" s="5"/>
      <c r="HK371" s="5"/>
      <c r="HL371" s="5"/>
      <c r="HM371" s="5"/>
      <c r="HN371" s="5"/>
      <c r="HO371" s="5"/>
      <c r="HP371" s="5"/>
      <c r="HQ371" s="5"/>
      <c r="HR371" s="5"/>
      <c r="HS371" s="5"/>
      <c r="HT371" s="5"/>
      <c r="HU371" s="5"/>
      <c r="HV371" s="5"/>
      <c r="HW371" s="5"/>
      <c r="HX371" s="5"/>
      <c r="HY371" s="5"/>
      <c r="HZ371" s="5"/>
      <c r="IA371" s="5"/>
      <c r="IB371" s="5"/>
      <c r="IC371" s="5"/>
      <c r="ID371" s="5"/>
      <c r="IE371" s="5"/>
      <c r="IF371" s="5"/>
      <c r="IG371" s="5"/>
      <c r="IH371" s="5"/>
      <c r="II371" s="5"/>
      <c r="IJ371" s="5"/>
      <c r="IK371" s="5"/>
      <c r="IL371" s="5"/>
    </row>
    <row r="372" s="3" customFormat="1" ht="15" customHeight="1" spans="1:246">
      <c r="A372" s="18">
        <v>327</v>
      </c>
      <c r="B372" s="19" t="s">
        <v>742</v>
      </c>
      <c r="C372" s="20" t="s">
        <v>743</v>
      </c>
      <c r="D372" s="22"/>
      <c r="E372" s="22">
        <f t="shared" si="11"/>
        <v>86</v>
      </c>
      <c r="F372" s="22"/>
      <c r="G372" s="22"/>
      <c r="H372" s="22"/>
      <c r="I372" s="22">
        <v>86</v>
      </c>
      <c r="J372" s="32"/>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s="5"/>
      <c r="FG372" s="5"/>
      <c r="FH372" s="5"/>
      <c r="FI372" s="5"/>
      <c r="FJ372" s="5"/>
      <c r="FK372" s="5"/>
      <c r="FL372" s="5"/>
      <c r="FM372" s="5"/>
      <c r="FN372" s="5"/>
      <c r="FO372" s="5"/>
      <c r="FP372" s="5"/>
      <c r="FQ372" s="5"/>
      <c r="FR372" s="5"/>
      <c r="FS372" s="5"/>
      <c r="FT372" s="5"/>
      <c r="FU372" s="5"/>
      <c r="FV372" s="5"/>
      <c r="FW372" s="5"/>
      <c r="FX372" s="5"/>
      <c r="FY372" s="5"/>
      <c r="FZ372" s="5"/>
      <c r="GA372" s="5"/>
      <c r="GB372" s="5"/>
      <c r="GC372" s="5"/>
      <c r="GD372" s="5"/>
      <c r="GE372" s="5"/>
      <c r="GF372" s="5"/>
      <c r="GG372" s="5"/>
      <c r="GH372" s="5"/>
      <c r="GI372" s="5"/>
      <c r="GJ372" s="5"/>
      <c r="GK372" s="5"/>
      <c r="GL372" s="5"/>
      <c r="GM372" s="5"/>
      <c r="GN372" s="5"/>
      <c r="GO372" s="5"/>
      <c r="GP372" s="5"/>
      <c r="GQ372" s="5"/>
      <c r="GR372" s="5"/>
      <c r="GS372" s="5"/>
      <c r="GT372" s="5"/>
      <c r="GU372" s="5"/>
      <c r="GV372" s="5"/>
      <c r="GW372" s="5"/>
      <c r="GX372" s="5"/>
      <c r="GY372" s="5"/>
      <c r="GZ372" s="5"/>
      <c r="HA372" s="5"/>
      <c r="HB372" s="5"/>
      <c r="HC372" s="5"/>
      <c r="HD372" s="5"/>
      <c r="HE372" s="5"/>
      <c r="HF372" s="5"/>
      <c r="HG372" s="5"/>
      <c r="HH372" s="5"/>
      <c r="HI372" s="5"/>
      <c r="HJ372" s="5"/>
      <c r="HK372" s="5"/>
      <c r="HL372" s="5"/>
      <c r="HM372" s="5"/>
      <c r="HN372" s="5"/>
      <c r="HO372" s="5"/>
      <c r="HP372" s="5"/>
      <c r="HQ372" s="5"/>
      <c r="HR372" s="5"/>
      <c r="HS372" s="5"/>
      <c r="HT372" s="5"/>
      <c r="HU372" s="5"/>
      <c r="HV372" s="5"/>
      <c r="HW372" s="5"/>
      <c r="HX372" s="5"/>
      <c r="HY372" s="5"/>
      <c r="HZ372" s="5"/>
      <c r="IA372" s="5"/>
      <c r="IB372" s="5"/>
      <c r="IC372" s="5"/>
      <c r="ID372" s="5"/>
      <c r="IE372" s="5"/>
      <c r="IF372" s="5"/>
      <c r="IG372" s="5"/>
      <c r="IH372" s="5"/>
      <c r="II372" s="5"/>
      <c r="IJ372" s="5"/>
      <c r="IK372" s="5"/>
      <c r="IL372" s="5"/>
    </row>
    <row r="373" s="3" customFormat="1" ht="15" customHeight="1" spans="1:246">
      <c r="A373" s="18">
        <v>328</v>
      </c>
      <c r="B373" s="19" t="s">
        <v>744</v>
      </c>
      <c r="C373" s="20" t="s">
        <v>745</v>
      </c>
      <c r="D373" s="22"/>
      <c r="E373" s="22">
        <f t="shared" si="11"/>
        <v>86</v>
      </c>
      <c r="F373" s="22"/>
      <c r="G373" s="22"/>
      <c r="H373" s="22"/>
      <c r="I373" s="22">
        <v>86</v>
      </c>
      <c r="J373" s="32"/>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s="5"/>
      <c r="FG373" s="5"/>
      <c r="FH373" s="5"/>
      <c r="FI373" s="5"/>
      <c r="FJ373" s="5"/>
      <c r="FK373" s="5"/>
      <c r="FL373" s="5"/>
      <c r="FM373" s="5"/>
      <c r="FN373" s="5"/>
      <c r="FO373" s="5"/>
      <c r="FP373" s="5"/>
      <c r="FQ373" s="5"/>
      <c r="FR373" s="5"/>
      <c r="FS373" s="5"/>
      <c r="FT373" s="5"/>
      <c r="FU373" s="5"/>
      <c r="FV373" s="5"/>
      <c r="FW373" s="5"/>
      <c r="FX373" s="5"/>
      <c r="FY373" s="5"/>
      <c r="FZ373" s="5"/>
      <c r="GA373" s="5"/>
      <c r="GB373" s="5"/>
      <c r="GC373" s="5"/>
      <c r="GD373" s="5"/>
      <c r="GE373" s="5"/>
      <c r="GF373" s="5"/>
      <c r="GG373" s="5"/>
      <c r="GH373" s="5"/>
      <c r="GI373" s="5"/>
      <c r="GJ373" s="5"/>
      <c r="GK373" s="5"/>
      <c r="GL373" s="5"/>
      <c r="GM373" s="5"/>
      <c r="GN373" s="5"/>
      <c r="GO373" s="5"/>
      <c r="GP373" s="5"/>
      <c r="GQ373" s="5"/>
      <c r="GR373" s="5"/>
      <c r="GS373" s="5"/>
      <c r="GT373" s="5"/>
      <c r="GU373" s="5"/>
      <c r="GV373" s="5"/>
      <c r="GW373" s="5"/>
      <c r="GX373" s="5"/>
      <c r="GY373" s="5"/>
      <c r="GZ373" s="5"/>
      <c r="HA373" s="5"/>
      <c r="HB373" s="5"/>
      <c r="HC373" s="5"/>
      <c r="HD373" s="5"/>
      <c r="HE373" s="5"/>
      <c r="HF373" s="5"/>
      <c r="HG373" s="5"/>
      <c r="HH373" s="5"/>
      <c r="HI373" s="5"/>
      <c r="HJ373" s="5"/>
      <c r="HK373" s="5"/>
      <c r="HL373" s="5"/>
      <c r="HM373" s="5"/>
      <c r="HN373" s="5"/>
      <c r="HO373" s="5"/>
      <c r="HP373" s="5"/>
      <c r="HQ373" s="5"/>
      <c r="HR373" s="5"/>
      <c r="HS373" s="5"/>
      <c r="HT373" s="5"/>
      <c r="HU373" s="5"/>
      <c r="HV373" s="5"/>
      <c r="HW373" s="5"/>
      <c r="HX373" s="5"/>
      <c r="HY373" s="5"/>
      <c r="HZ373" s="5"/>
      <c r="IA373" s="5"/>
      <c r="IB373" s="5"/>
      <c r="IC373" s="5"/>
      <c r="ID373" s="5"/>
      <c r="IE373" s="5"/>
      <c r="IF373" s="5"/>
      <c r="IG373" s="5"/>
      <c r="IH373" s="5"/>
      <c r="II373" s="5"/>
      <c r="IJ373" s="5"/>
      <c r="IK373" s="5"/>
      <c r="IL373" s="5"/>
    </row>
    <row r="374" s="3" customFormat="1" ht="15" customHeight="1" spans="1:246">
      <c r="A374" s="18">
        <v>329</v>
      </c>
      <c r="B374" s="19" t="s">
        <v>746</v>
      </c>
      <c r="C374" s="20" t="s">
        <v>747</v>
      </c>
      <c r="D374" s="22"/>
      <c r="E374" s="22">
        <f t="shared" si="11"/>
        <v>86</v>
      </c>
      <c r="F374" s="22"/>
      <c r="G374" s="22"/>
      <c r="H374" s="22"/>
      <c r="I374" s="22">
        <v>86</v>
      </c>
      <c r="J374" s="32"/>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s="5"/>
      <c r="FG374" s="5"/>
      <c r="FH374" s="5"/>
      <c r="FI374" s="5"/>
      <c r="FJ374" s="5"/>
      <c r="FK374" s="5"/>
      <c r="FL374" s="5"/>
      <c r="FM374" s="5"/>
      <c r="FN374" s="5"/>
      <c r="FO374" s="5"/>
      <c r="FP374" s="5"/>
      <c r="FQ374" s="5"/>
      <c r="FR374" s="5"/>
      <c r="FS374" s="5"/>
      <c r="FT374" s="5"/>
      <c r="FU374" s="5"/>
      <c r="FV374" s="5"/>
      <c r="FW374" s="5"/>
      <c r="FX374" s="5"/>
      <c r="FY374" s="5"/>
      <c r="FZ374" s="5"/>
      <c r="GA374" s="5"/>
      <c r="GB374" s="5"/>
      <c r="GC374" s="5"/>
      <c r="GD374" s="5"/>
      <c r="GE374" s="5"/>
      <c r="GF374" s="5"/>
      <c r="GG374" s="5"/>
      <c r="GH374" s="5"/>
      <c r="GI374" s="5"/>
      <c r="GJ374" s="5"/>
      <c r="GK374" s="5"/>
      <c r="GL374" s="5"/>
      <c r="GM374" s="5"/>
      <c r="GN374" s="5"/>
      <c r="GO374" s="5"/>
      <c r="GP374" s="5"/>
      <c r="GQ374" s="5"/>
      <c r="GR374" s="5"/>
      <c r="GS374" s="5"/>
      <c r="GT374" s="5"/>
      <c r="GU374" s="5"/>
      <c r="GV374" s="5"/>
      <c r="GW374" s="5"/>
      <c r="GX374" s="5"/>
      <c r="GY374" s="5"/>
      <c r="GZ374" s="5"/>
      <c r="HA374" s="5"/>
      <c r="HB374" s="5"/>
      <c r="HC374" s="5"/>
      <c r="HD374" s="5"/>
      <c r="HE374" s="5"/>
      <c r="HF374" s="5"/>
      <c r="HG374" s="5"/>
      <c r="HH374" s="5"/>
      <c r="HI374" s="5"/>
      <c r="HJ374" s="5"/>
      <c r="HK374" s="5"/>
      <c r="HL374" s="5"/>
      <c r="HM374" s="5"/>
      <c r="HN374" s="5"/>
      <c r="HO374" s="5"/>
      <c r="HP374" s="5"/>
      <c r="HQ374" s="5"/>
      <c r="HR374" s="5"/>
      <c r="HS374" s="5"/>
      <c r="HT374" s="5"/>
      <c r="HU374" s="5"/>
      <c r="HV374" s="5"/>
      <c r="HW374" s="5"/>
      <c r="HX374" s="5"/>
      <c r="HY374" s="5"/>
      <c r="HZ374" s="5"/>
      <c r="IA374" s="5"/>
      <c r="IB374" s="5"/>
      <c r="IC374" s="5"/>
      <c r="ID374" s="5"/>
      <c r="IE374" s="5"/>
      <c r="IF374" s="5"/>
      <c r="IG374" s="5"/>
      <c r="IH374" s="5"/>
      <c r="II374" s="5"/>
      <c r="IJ374" s="5"/>
      <c r="IK374" s="5"/>
      <c r="IL374" s="5"/>
    </row>
    <row r="375" s="3" customFormat="1" ht="15" customHeight="1" spans="1:246">
      <c r="A375" s="18">
        <v>330</v>
      </c>
      <c r="B375" s="19" t="s">
        <v>748</v>
      </c>
      <c r="C375" s="20" t="s">
        <v>749</v>
      </c>
      <c r="D375" s="22"/>
      <c r="E375" s="22">
        <f t="shared" si="11"/>
        <v>86</v>
      </c>
      <c r="F375" s="22"/>
      <c r="G375" s="22"/>
      <c r="H375" s="22"/>
      <c r="I375" s="22">
        <v>86</v>
      </c>
      <c r="J375" s="32"/>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s="5"/>
      <c r="FG375" s="5"/>
      <c r="FH375" s="5"/>
      <c r="FI375" s="5"/>
      <c r="FJ375" s="5"/>
      <c r="FK375" s="5"/>
      <c r="FL375" s="5"/>
      <c r="FM375" s="5"/>
      <c r="FN375" s="5"/>
      <c r="FO375" s="5"/>
      <c r="FP375" s="5"/>
      <c r="FQ375" s="5"/>
      <c r="FR375" s="5"/>
      <c r="FS375" s="5"/>
      <c r="FT375" s="5"/>
      <c r="FU375" s="5"/>
      <c r="FV375" s="5"/>
      <c r="FW375" s="5"/>
      <c r="FX375" s="5"/>
      <c r="FY375" s="5"/>
      <c r="FZ375" s="5"/>
      <c r="GA375" s="5"/>
      <c r="GB375" s="5"/>
      <c r="GC375" s="5"/>
      <c r="GD375" s="5"/>
      <c r="GE375" s="5"/>
      <c r="GF375" s="5"/>
      <c r="GG375" s="5"/>
      <c r="GH375" s="5"/>
      <c r="GI375" s="5"/>
      <c r="GJ375" s="5"/>
      <c r="GK375" s="5"/>
      <c r="GL375" s="5"/>
      <c r="GM375" s="5"/>
      <c r="GN375" s="5"/>
      <c r="GO375" s="5"/>
      <c r="GP375" s="5"/>
      <c r="GQ375" s="5"/>
      <c r="GR375" s="5"/>
      <c r="GS375" s="5"/>
      <c r="GT375" s="5"/>
      <c r="GU375" s="5"/>
      <c r="GV375" s="5"/>
      <c r="GW375" s="5"/>
      <c r="GX375" s="5"/>
      <c r="GY375" s="5"/>
      <c r="GZ375" s="5"/>
      <c r="HA375" s="5"/>
      <c r="HB375" s="5"/>
      <c r="HC375" s="5"/>
      <c r="HD375" s="5"/>
      <c r="HE375" s="5"/>
      <c r="HF375" s="5"/>
      <c r="HG375" s="5"/>
      <c r="HH375" s="5"/>
      <c r="HI375" s="5"/>
      <c r="HJ375" s="5"/>
      <c r="HK375" s="5"/>
      <c r="HL375" s="5"/>
      <c r="HM375" s="5"/>
      <c r="HN375" s="5"/>
      <c r="HO375" s="5"/>
      <c r="HP375" s="5"/>
      <c r="HQ375" s="5"/>
      <c r="HR375" s="5"/>
      <c r="HS375" s="5"/>
      <c r="HT375" s="5"/>
      <c r="HU375" s="5"/>
      <c r="HV375" s="5"/>
      <c r="HW375" s="5"/>
      <c r="HX375" s="5"/>
      <c r="HY375" s="5"/>
      <c r="HZ375" s="5"/>
      <c r="IA375" s="5"/>
      <c r="IB375" s="5"/>
      <c r="IC375" s="5"/>
      <c r="ID375" s="5"/>
      <c r="IE375" s="5"/>
      <c r="IF375" s="5"/>
      <c r="IG375" s="5"/>
      <c r="IH375" s="5"/>
      <c r="II375" s="5"/>
      <c r="IJ375" s="5"/>
      <c r="IK375" s="5"/>
      <c r="IL375" s="5"/>
    </row>
    <row r="376" s="3" customFormat="1" ht="15" customHeight="1" spans="1:246">
      <c r="A376" s="18">
        <v>331</v>
      </c>
      <c r="B376" s="19" t="s">
        <v>750</v>
      </c>
      <c r="C376" s="20" t="s">
        <v>751</v>
      </c>
      <c r="D376" s="22"/>
      <c r="E376" s="22">
        <f t="shared" si="11"/>
        <v>86</v>
      </c>
      <c r="F376" s="22"/>
      <c r="G376" s="22"/>
      <c r="H376" s="22"/>
      <c r="I376" s="22">
        <v>86</v>
      </c>
      <c r="J376" s="32"/>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s="5"/>
      <c r="FG376" s="5"/>
      <c r="FH376" s="5"/>
      <c r="FI376" s="5"/>
      <c r="FJ376" s="5"/>
      <c r="FK376" s="5"/>
      <c r="FL376" s="5"/>
      <c r="FM376" s="5"/>
      <c r="FN376" s="5"/>
      <c r="FO376" s="5"/>
      <c r="FP376" s="5"/>
      <c r="FQ376" s="5"/>
      <c r="FR376" s="5"/>
      <c r="FS376" s="5"/>
      <c r="FT376" s="5"/>
      <c r="FU376" s="5"/>
      <c r="FV376" s="5"/>
      <c r="FW376" s="5"/>
      <c r="FX376" s="5"/>
      <c r="FY376" s="5"/>
      <c r="FZ376" s="5"/>
      <c r="GA376" s="5"/>
      <c r="GB376" s="5"/>
      <c r="GC376" s="5"/>
      <c r="GD376" s="5"/>
      <c r="GE376" s="5"/>
      <c r="GF376" s="5"/>
      <c r="GG376" s="5"/>
      <c r="GH376" s="5"/>
      <c r="GI376" s="5"/>
      <c r="GJ376" s="5"/>
      <c r="GK376" s="5"/>
      <c r="GL376" s="5"/>
      <c r="GM376" s="5"/>
      <c r="GN376" s="5"/>
      <c r="GO376" s="5"/>
      <c r="GP376" s="5"/>
      <c r="GQ376" s="5"/>
      <c r="GR376" s="5"/>
      <c r="GS376" s="5"/>
      <c r="GT376" s="5"/>
      <c r="GU376" s="5"/>
      <c r="GV376" s="5"/>
      <c r="GW376" s="5"/>
      <c r="GX376" s="5"/>
      <c r="GY376" s="5"/>
      <c r="GZ376" s="5"/>
      <c r="HA376" s="5"/>
      <c r="HB376" s="5"/>
      <c r="HC376" s="5"/>
      <c r="HD376" s="5"/>
      <c r="HE376" s="5"/>
      <c r="HF376" s="5"/>
      <c r="HG376" s="5"/>
      <c r="HH376" s="5"/>
      <c r="HI376" s="5"/>
      <c r="HJ376" s="5"/>
      <c r="HK376" s="5"/>
      <c r="HL376" s="5"/>
      <c r="HM376" s="5"/>
      <c r="HN376" s="5"/>
      <c r="HO376" s="5"/>
      <c r="HP376" s="5"/>
      <c r="HQ376" s="5"/>
      <c r="HR376" s="5"/>
      <c r="HS376" s="5"/>
      <c r="HT376" s="5"/>
      <c r="HU376" s="5"/>
      <c r="HV376" s="5"/>
      <c r="HW376" s="5"/>
      <c r="HX376" s="5"/>
      <c r="HY376" s="5"/>
      <c r="HZ376" s="5"/>
      <c r="IA376" s="5"/>
      <c r="IB376" s="5"/>
      <c r="IC376" s="5"/>
      <c r="ID376" s="5"/>
      <c r="IE376" s="5"/>
      <c r="IF376" s="5"/>
      <c r="IG376" s="5"/>
      <c r="IH376" s="5"/>
      <c r="II376" s="5"/>
      <c r="IJ376" s="5"/>
      <c r="IK376" s="5"/>
      <c r="IL376" s="5"/>
    </row>
    <row r="377" s="3" customFormat="1" ht="15" customHeight="1" spans="1:246">
      <c r="A377" s="18">
        <v>332</v>
      </c>
      <c r="B377" s="19" t="s">
        <v>752</v>
      </c>
      <c r="C377" s="20" t="s">
        <v>753</v>
      </c>
      <c r="D377" s="22"/>
      <c r="E377" s="22">
        <f t="shared" si="11"/>
        <v>86</v>
      </c>
      <c r="F377" s="22"/>
      <c r="G377" s="22"/>
      <c r="H377" s="22"/>
      <c r="I377" s="22">
        <v>86</v>
      </c>
      <c r="J377" s="32"/>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s="5"/>
      <c r="FG377" s="5"/>
      <c r="FH377" s="5"/>
      <c r="FI377" s="5"/>
      <c r="FJ377" s="5"/>
      <c r="FK377" s="5"/>
      <c r="FL377" s="5"/>
      <c r="FM377" s="5"/>
      <c r="FN377" s="5"/>
      <c r="FO377" s="5"/>
      <c r="FP377" s="5"/>
      <c r="FQ377" s="5"/>
      <c r="FR377" s="5"/>
      <c r="FS377" s="5"/>
      <c r="FT377" s="5"/>
      <c r="FU377" s="5"/>
      <c r="FV377" s="5"/>
      <c r="FW377" s="5"/>
      <c r="FX377" s="5"/>
      <c r="FY377" s="5"/>
      <c r="FZ377" s="5"/>
      <c r="GA377" s="5"/>
      <c r="GB377" s="5"/>
      <c r="GC377" s="5"/>
      <c r="GD377" s="5"/>
      <c r="GE377" s="5"/>
      <c r="GF377" s="5"/>
      <c r="GG377" s="5"/>
      <c r="GH377" s="5"/>
      <c r="GI377" s="5"/>
      <c r="GJ377" s="5"/>
      <c r="GK377" s="5"/>
      <c r="GL377" s="5"/>
      <c r="GM377" s="5"/>
      <c r="GN377" s="5"/>
      <c r="GO377" s="5"/>
      <c r="GP377" s="5"/>
      <c r="GQ377" s="5"/>
      <c r="GR377" s="5"/>
      <c r="GS377" s="5"/>
      <c r="GT377" s="5"/>
      <c r="GU377" s="5"/>
      <c r="GV377" s="5"/>
      <c r="GW377" s="5"/>
      <c r="GX377" s="5"/>
      <c r="GY377" s="5"/>
      <c r="GZ377" s="5"/>
      <c r="HA377" s="5"/>
      <c r="HB377" s="5"/>
      <c r="HC377" s="5"/>
      <c r="HD377" s="5"/>
      <c r="HE377" s="5"/>
      <c r="HF377" s="5"/>
      <c r="HG377" s="5"/>
      <c r="HH377" s="5"/>
      <c r="HI377" s="5"/>
      <c r="HJ377" s="5"/>
      <c r="HK377" s="5"/>
      <c r="HL377" s="5"/>
      <c r="HM377" s="5"/>
      <c r="HN377" s="5"/>
      <c r="HO377" s="5"/>
      <c r="HP377" s="5"/>
      <c r="HQ377" s="5"/>
      <c r="HR377" s="5"/>
      <c r="HS377" s="5"/>
      <c r="HT377" s="5"/>
      <c r="HU377" s="5"/>
      <c r="HV377" s="5"/>
      <c r="HW377" s="5"/>
      <c r="HX377" s="5"/>
      <c r="HY377" s="5"/>
      <c r="HZ377" s="5"/>
      <c r="IA377" s="5"/>
      <c r="IB377" s="5"/>
      <c r="IC377" s="5"/>
      <c r="ID377" s="5"/>
      <c r="IE377" s="5"/>
      <c r="IF377" s="5"/>
      <c r="IG377" s="5"/>
      <c r="IH377" s="5"/>
      <c r="II377" s="5"/>
      <c r="IJ377" s="5"/>
      <c r="IK377" s="5"/>
      <c r="IL377" s="5"/>
    </row>
    <row r="378" s="3" customFormat="1" ht="15" customHeight="1" spans="1:246">
      <c r="A378" s="18">
        <v>333</v>
      </c>
      <c r="B378" s="19" t="s">
        <v>754</v>
      </c>
      <c r="C378" s="20" t="s">
        <v>755</v>
      </c>
      <c r="D378" s="22"/>
      <c r="E378" s="22">
        <f t="shared" si="11"/>
        <v>86</v>
      </c>
      <c r="F378" s="22"/>
      <c r="G378" s="22"/>
      <c r="H378" s="22"/>
      <c r="I378" s="22">
        <v>86</v>
      </c>
      <c r="J378" s="32"/>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s="5"/>
      <c r="FG378" s="5"/>
      <c r="FH378" s="5"/>
      <c r="FI378" s="5"/>
      <c r="FJ378" s="5"/>
      <c r="FK378" s="5"/>
      <c r="FL378" s="5"/>
      <c r="FM378" s="5"/>
      <c r="FN378" s="5"/>
      <c r="FO378" s="5"/>
      <c r="FP378" s="5"/>
      <c r="FQ378" s="5"/>
      <c r="FR378" s="5"/>
      <c r="FS378" s="5"/>
      <c r="FT378" s="5"/>
      <c r="FU378" s="5"/>
      <c r="FV378" s="5"/>
      <c r="FW378" s="5"/>
      <c r="FX378" s="5"/>
      <c r="FY378" s="5"/>
      <c r="FZ378" s="5"/>
      <c r="GA378" s="5"/>
      <c r="GB378" s="5"/>
      <c r="GC378" s="5"/>
      <c r="GD378" s="5"/>
      <c r="GE378" s="5"/>
      <c r="GF378" s="5"/>
      <c r="GG378" s="5"/>
      <c r="GH378" s="5"/>
      <c r="GI378" s="5"/>
      <c r="GJ378" s="5"/>
      <c r="GK378" s="5"/>
      <c r="GL378" s="5"/>
      <c r="GM378" s="5"/>
      <c r="GN378" s="5"/>
      <c r="GO378" s="5"/>
      <c r="GP378" s="5"/>
      <c r="GQ378" s="5"/>
      <c r="GR378" s="5"/>
      <c r="GS378" s="5"/>
      <c r="GT378" s="5"/>
      <c r="GU378" s="5"/>
      <c r="GV378" s="5"/>
      <c r="GW378" s="5"/>
      <c r="GX378" s="5"/>
      <c r="GY378" s="5"/>
      <c r="GZ378" s="5"/>
      <c r="HA378" s="5"/>
      <c r="HB378" s="5"/>
      <c r="HC378" s="5"/>
      <c r="HD378" s="5"/>
      <c r="HE378" s="5"/>
      <c r="HF378" s="5"/>
      <c r="HG378" s="5"/>
      <c r="HH378" s="5"/>
      <c r="HI378" s="5"/>
      <c r="HJ378" s="5"/>
      <c r="HK378" s="5"/>
      <c r="HL378" s="5"/>
      <c r="HM378" s="5"/>
      <c r="HN378" s="5"/>
      <c r="HO378" s="5"/>
      <c r="HP378" s="5"/>
      <c r="HQ378" s="5"/>
      <c r="HR378" s="5"/>
      <c r="HS378" s="5"/>
      <c r="HT378" s="5"/>
      <c r="HU378" s="5"/>
      <c r="HV378" s="5"/>
      <c r="HW378" s="5"/>
      <c r="HX378" s="5"/>
      <c r="HY378" s="5"/>
      <c r="HZ378" s="5"/>
      <c r="IA378" s="5"/>
      <c r="IB378" s="5"/>
      <c r="IC378" s="5"/>
      <c r="ID378" s="5"/>
      <c r="IE378" s="5"/>
      <c r="IF378" s="5"/>
      <c r="IG378" s="5"/>
      <c r="IH378" s="5"/>
      <c r="II378" s="5"/>
      <c r="IJ378" s="5"/>
      <c r="IK378" s="5"/>
      <c r="IL378" s="5"/>
    </row>
    <row r="379" s="3" customFormat="1" ht="15" customHeight="1" spans="1:246">
      <c r="A379" s="18">
        <v>334</v>
      </c>
      <c r="B379" s="19" t="s">
        <v>756</v>
      </c>
      <c r="C379" s="20" t="s">
        <v>757</v>
      </c>
      <c r="D379" s="22"/>
      <c r="E379" s="22">
        <f t="shared" si="11"/>
        <v>86</v>
      </c>
      <c r="F379" s="22"/>
      <c r="G379" s="22"/>
      <c r="H379" s="22"/>
      <c r="I379" s="22">
        <v>86</v>
      </c>
      <c r="J379" s="32"/>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s="5"/>
      <c r="FG379" s="5"/>
      <c r="FH379" s="5"/>
      <c r="FI379" s="5"/>
      <c r="FJ379" s="5"/>
      <c r="FK379" s="5"/>
      <c r="FL379" s="5"/>
      <c r="FM379" s="5"/>
      <c r="FN379" s="5"/>
      <c r="FO379" s="5"/>
      <c r="FP379" s="5"/>
      <c r="FQ379" s="5"/>
      <c r="FR379" s="5"/>
      <c r="FS379" s="5"/>
      <c r="FT379" s="5"/>
      <c r="FU379" s="5"/>
      <c r="FV379" s="5"/>
      <c r="FW379" s="5"/>
      <c r="FX379" s="5"/>
      <c r="FY379" s="5"/>
      <c r="FZ379" s="5"/>
      <c r="GA379" s="5"/>
      <c r="GB379" s="5"/>
      <c r="GC379" s="5"/>
      <c r="GD379" s="5"/>
      <c r="GE379" s="5"/>
      <c r="GF379" s="5"/>
      <c r="GG379" s="5"/>
      <c r="GH379" s="5"/>
      <c r="GI379" s="5"/>
      <c r="GJ379" s="5"/>
      <c r="GK379" s="5"/>
      <c r="GL379" s="5"/>
      <c r="GM379" s="5"/>
      <c r="GN379" s="5"/>
      <c r="GO379" s="5"/>
      <c r="GP379" s="5"/>
      <c r="GQ379" s="5"/>
      <c r="GR379" s="5"/>
      <c r="GS379" s="5"/>
      <c r="GT379" s="5"/>
      <c r="GU379" s="5"/>
      <c r="GV379" s="5"/>
      <c r="GW379" s="5"/>
      <c r="GX379" s="5"/>
      <c r="GY379" s="5"/>
      <c r="GZ379" s="5"/>
      <c r="HA379" s="5"/>
      <c r="HB379" s="5"/>
      <c r="HC379" s="5"/>
      <c r="HD379" s="5"/>
      <c r="HE379" s="5"/>
      <c r="HF379" s="5"/>
      <c r="HG379" s="5"/>
      <c r="HH379" s="5"/>
      <c r="HI379" s="5"/>
      <c r="HJ379" s="5"/>
      <c r="HK379" s="5"/>
      <c r="HL379" s="5"/>
      <c r="HM379" s="5"/>
      <c r="HN379" s="5"/>
      <c r="HO379" s="5"/>
      <c r="HP379" s="5"/>
      <c r="HQ379" s="5"/>
      <c r="HR379" s="5"/>
      <c r="HS379" s="5"/>
      <c r="HT379" s="5"/>
      <c r="HU379" s="5"/>
      <c r="HV379" s="5"/>
      <c r="HW379" s="5"/>
      <c r="HX379" s="5"/>
      <c r="HY379" s="5"/>
      <c r="HZ379" s="5"/>
      <c r="IA379" s="5"/>
      <c r="IB379" s="5"/>
      <c r="IC379" s="5"/>
      <c r="ID379" s="5"/>
      <c r="IE379" s="5"/>
      <c r="IF379" s="5"/>
      <c r="IG379" s="5"/>
      <c r="IH379" s="5"/>
      <c r="II379" s="5"/>
      <c r="IJ379" s="5"/>
      <c r="IK379" s="5"/>
      <c r="IL379" s="5"/>
    </row>
    <row r="380" s="3" customFormat="1" ht="15" customHeight="1" spans="1:246">
      <c r="A380" s="18">
        <v>335</v>
      </c>
      <c r="B380" s="19" t="s">
        <v>758</v>
      </c>
      <c r="C380" s="20" t="s">
        <v>759</v>
      </c>
      <c r="D380" s="22"/>
      <c r="E380" s="22">
        <f t="shared" si="11"/>
        <v>86</v>
      </c>
      <c r="F380" s="22"/>
      <c r="G380" s="22"/>
      <c r="H380" s="22"/>
      <c r="I380" s="22">
        <v>86</v>
      </c>
      <c r="J380" s="32"/>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s="5"/>
      <c r="FG380" s="5"/>
      <c r="FH380" s="5"/>
      <c r="FI380" s="5"/>
      <c r="FJ380" s="5"/>
      <c r="FK380" s="5"/>
      <c r="FL380" s="5"/>
      <c r="FM380" s="5"/>
      <c r="FN380" s="5"/>
      <c r="FO380" s="5"/>
      <c r="FP380" s="5"/>
      <c r="FQ380" s="5"/>
      <c r="FR380" s="5"/>
      <c r="FS380" s="5"/>
      <c r="FT380" s="5"/>
      <c r="FU380" s="5"/>
      <c r="FV380" s="5"/>
      <c r="FW380" s="5"/>
      <c r="FX380" s="5"/>
      <c r="FY380" s="5"/>
      <c r="FZ380" s="5"/>
      <c r="GA380" s="5"/>
      <c r="GB380" s="5"/>
      <c r="GC380" s="5"/>
      <c r="GD380" s="5"/>
      <c r="GE380" s="5"/>
      <c r="GF380" s="5"/>
      <c r="GG380" s="5"/>
      <c r="GH380" s="5"/>
      <c r="GI380" s="5"/>
      <c r="GJ380" s="5"/>
      <c r="GK380" s="5"/>
      <c r="GL380" s="5"/>
      <c r="GM380" s="5"/>
      <c r="GN380" s="5"/>
      <c r="GO380" s="5"/>
      <c r="GP380" s="5"/>
      <c r="GQ380" s="5"/>
      <c r="GR380" s="5"/>
      <c r="GS380" s="5"/>
      <c r="GT380" s="5"/>
      <c r="GU380" s="5"/>
      <c r="GV380" s="5"/>
      <c r="GW380" s="5"/>
      <c r="GX380" s="5"/>
      <c r="GY380" s="5"/>
      <c r="GZ380" s="5"/>
      <c r="HA380" s="5"/>
      <c r="HB380" s="5"/>
      <c r="HC380" s="5"/>
      <c r="HD380" s="5"/>
      <c r="HE380" s="5"/>
      <c r="HF380" s="5"/>
      <c r="HG380" s="5"/>
      <c r="HH380" s="5"/>
      <c r="HI380" s="5"/>
      <c r="HJ380" s="5"/>
      <c r="HK380" s="5"/>
      <c r="HL380" s="5"/>
      <c r="HM380" s="5"/>
      <c r="HN380" s="5"/>
      <c r="HO380" s="5"/>
      <c r="HP380" s="5"/>
      <c r="HQ380" s="5"/>
      <c r="HR380" s="5"/>
      <c r="HS380" s="5"/>
      <c r="HT380" s="5"/>
      <c r="HU380" s="5"/>
      <c r="HV380" s="5"/>
      <c r="HW380" s="5"/>
      <c r="HX380" s="5"/>
      <c r="HY380" s="5"/>
      <c r="HZ380" s="5"/>
      <c r="IA380" s="5"/>
      <c r="IB380" s="5"/>
      <c r="IC380" s="5"/>
      <c r="ID380" s="5"/>
      <c r="IE380" s="5"/>
      <c r="IF380" s="5"/>
      <c r="IG380" s="5"/>
      <c r="IH380" s="5"/>
      <c r="II380" s="5"/>
      <c r="IJ380" s="5"/>
      <c r="IK380" s="5"/>
      <c r="IL380" s="5"/>
    </row>
    <row r="381" s="3" customFormat="1" ht="15" customHeight="1" spans="1:246">
      <c r="A381" s="18">
        <v>336</v>
      </c>
      <c r="B381" s="19" t="s">
        <v>760</v>
      </c>
      <c r="C381" s="20" t="s">
        <v>761</v>
      </c>
      <c r="D381" s="22"/>
      <c r="E381" s="22">
        <f t="shared" si="11"/>
        <v>86</v>
      </c>
      <c r="F381" s="22"/>
      <c r="G381" s="22"/>
      <c r="H381" s="22"/>
      <c r="I381" s="22">
        <v>86</v>
      </c>
      <c r="J381" s="32"/>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c r="FL381" s="5"/>
      <c r="FM381" s="5"/>
      <c r="FN381" s="5"/>
      <c r="FO381" s="5"/>
      <c r="FP381" s="5"/>
      <c r="FQ381" s="5"/>
      <c r="FR381" s="5"/>
      <c r="FS381" s="5"/>
      <c r="FT381" s="5"/>
      <c r="FU381" s="5"/>
      <c r="FV381" s="5"/>
      <c r="FW381" s="5"/>
      <c r="FX381" s="5"/>
      <c r="FY381" s="5"/>
      <c r="FZ381" s="5"/>
      <c r="GA381" s="5"/>
      <c r="GB381" s="5"/>
      <c r="GC381" s="5"/>
      <c r="GD381" s="5"/>
      <c r="GE381" s="5"/>
      <c r="GF381" s="5"/>
      <c r="GG381" s="5"/>
      <c r="GH381" s="5"/>
      <c r="GI381" s="5"/>
      <c r="GJ381" s="5"/>
      <c r="GK381" s="5"/>
      <c r="GL381" s="5"/>
      <c r="GM381" s="5"/>
      <c r="GN381" s="5"/>
      <c r="GO381" s="5"/>
      <c r="GP381" s="5"/>
      <c r="GQ381" s="5"/>
      <c r="GR381" s="5"/>
      <c r="GS381" s="5"/>
      <c r="GT381" s="5"/>
      <c r="GU381" s="5"/>
      <c r="GV381" s="5"/>
      <c r="GW381" s="5"/>
      <c r="GX381" s="5"/>
      <c r="GY381" s="5"/>
      <c r="GZ381" s="5"/>
      <c r="HA381" s="5"/>
      <c r="HB381" s="5"/>
      <c r="HC381" s="5"/>
      <c r="HD381" s="5"/>
      <c r="HE381" s="5"/>
      <c r="HF381" s="5"/>
      <c r="HG381" s="5"/>
      <c r="HH381" s="5"/>
      <c r="HI381" s="5"/>
      <c r="HJ381" s="5"/>
      <c r="HK381" s="5"/>
      <c r="HL381" s="5"/>
      <c r="HM381" s="5"/>
      <c r="HN381" s="5"/>
      <c r="HO381" s="5"/>
      <c r="HP381" s="5"/>
      <c r="HQ381" s="5"/>
      <c r="HR381" s="5"/>
      <c r="HS381" s="5"/>
      <c r="HT381" s="5"/>
      <c r="HU381" s="5"/>
      <c r="HV381" s="5"/>
      <c r="HW381" s="5"/>
      <c r="HX381" s="5"/>
      <c r="HY381" s="5"/>
      <c r="HZ381" s="5"/>
      <c r="IA381" s="5"/>
      <c r="IB381" s="5"/>
      <c r="IC381" s="5"/>
      <c r="ID381" s="5"/>
      <c r="IE381" s="5"/>
      <c r="IF381" s="5"/>
      <c r="IG381" s="5"/>
      <c r="IH381" s="5"/>
      <c r="II381" s="5"/>
      <c r="IJ381" s="5"/>
      <c r="IK381" s="5"/>
      <c r="IL381" s="5"/>
    </row>
    <row r="382" s="3" customFormat="1" ht="15" customHeight="1" spans="1:246">
      <c r="A382" s="18">
        <v>337</v>
      </c>
      <c r="B382" s="19" t="s">
        <v>762</v>
      </c>
      <c r="C382" s="20" t="s">
        <v>763</v>
      </c>
      <c r="D382" s="22"/>
      <c r="E382" s="22">
        <f t="shared" si="11"/>
        <v>86</v>
      </c>
      <c r="F382" s="22"/>
      <c r="G382" s="22"/>
      <c r="H382" s="22"/>
      <c r="I382" s="22">
        <v>86</v>
      </c>
      <c r="J382" s="32"/>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s="5"/>
      <c r="FG382" s="5"/>
      <c r="FH382" s="5"/>
      <c r="FI382" s="5"/>
      <c r="FJ382" s="5"/>
      <c r="FK382" s="5"/>
      <c r="FL382" s="5"/>
      <c r="FM382" s="5"/>
      <c r="FN382" s="5"/>
      <c r="FO382" s="5"/>
      <c r="FP382" s="5"/>
      <c r="FQ382" s="5"/>
      <c r="FR382" s="5"/>
      <c r="FS382" s="5"/>
      <c r="FT382" s="5"/>
      <c r="FU382" s="5"/>
      <c r="FV382" s="5"/>
      <c r="FW382" s="5"/>
      <c r="FX382" s="5"/>
      <c r="FY382" s="5"/>
      <c r="FZ382" s="5"/>
      <c r="GA382" s="5"/>
      <c r="GB382" s="5"/>
      <c r="GC382" s="5"/>
      <c r="GD382" s="5"/>
      <c r="GE382" s="5"/>
      <c r="GF382" s="5"/>
      <c r="GG382" s="5"/>
      <c r="GH382" s="5"/>
      <c r="GI382" s="5"/>
      <c r="GJ382" s="5"/>
      <c r="GK382" s="5"/>
      <c r="GL382" s="5"/>
      <c r="GM382" s="5"/>
      <c r="GN382" s="5"/>
      <c r="GO382" s="5"/>
      <c r="GP382" s="5"/>
      <c r="GQ382" s="5"/>
      <c r="GR382" s="5"/>
      <c r="GS382" s="5"/>
      <c r="GT382" s="5"/>
      <c r="GU382" s="5"/>
      <c r="GV382" s="5"/>
      <c r="GW382" s="5"/>
      <c r="GX382" s="5"/>
      <c r="GY382" s="5"/>
      <c r="GZ382" s="5"/>
      <c r="HA382" s="5"/>
      <c r="HB382" s="5"/>
      <c r="HC382" s="5"/>
      <c r="HD382" s="5"/>
      <c r="HE382" s="5"/>
      <c r="HF382" s="5"/>
      <c r="HG382" s="5"/>
      <c r="HH382" s="5"/>
      <c r="HI382" s="5"/>
      <c r="HJ382" s="5"/>
      <c r="HK382" s="5"/>
      <c r="HL382" s="5"/>
      <c r="HM382" s="5"/>
      <c r="HN382" s="5"/>
      <c r="HO382" s="5"/>
      <c r="HP382" s="5"/>
      <c r="HQ382" s="5"/>
      <c r="HR382" s="5"/>
      <c r="HS382" s="5"/>
      <c r="HT382" s="5"/>
      <c r="HU382" s="5"/>
      <c r="HV382" s="5"/>
      <c r="HW382" s="5"/>
      <c r="HX382" s="5"/>
      <c r="HY382" s="5"/>
      <c r="HZ382" s="5"/>
      <c r="IA382" s="5"/>
      <c r="IB382" s="5"/>
      <c r="IC382" s="5"/>
      <c r="ID382" s="5"/>
      <c r="IE382" s="5"/>
      <c r="IF382" s="5"/>
      <c r="IG382" s="5"/>
      <c r="IH382" s="5"/>
      <c r="II382" s="5"/>
      <c r="IJ382" s="5"/>
      <c r="IK382" s="5"/>
      <c r="IL382" s="5"/>
    </row>
    <row r="383" s="3" customFormat="1" ht="15" customHeight="1" spans="1:246">
      <c r="A383" s="18">
        <v>338</v>
      </c>
      <c r="B383" s="19" t="s">
        <v>764</v>
      </c>
      <c r="C383" s="20" t="s">
        <v>765</v>
      </c>
      <c r="D383" s="22"/>
      <c r="E383" s="22">
        <f t="shared" si="11"/>
        <v>86</v>
      </c>
      <c r="F383" s="22"/>
      <c r="G383" s="22"/>
      <c r="H383" s="22"/>
      <c r="I383" s="22">
        <v>86</v>
      </c>
      <c r="J383" s="32"/>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c r="FL383" s="5"/>
      <c r="FM383" s="5"/>
      <c r="FN383" s="5"/>
      <c r="FO383" s="5"/>
      <c r="FP383" s="5"/>
      <c r="FQ383" s="5"/>
      <c r="FR383" s="5"/>
      <c r="FS383" s="5"/>
      <c r="FT383" s="5"/>
      <c r="FU383" s="5"/>
      <c r="FV383" s="5"/>
      <c r="FW383" s="5"/>
      <c r="FX383" s="5"/>
      <c r="FY383" s="5"/>
      <c r="FZ383" s="5"/>
      <c r="GA383" s="5"/>
      <c r="GB383" s="5"/>
      <c r="GC383" s="5"/>
      <c r="GD383" s="5"/>
      <c r="GE383" s="5"/>
      <c r="GF383" s="5"/>
      <c r="GG383" s="5"/>
      <c r="GH383" s="5"/>
      <c r="GI383" s="5"/>
      <c r="GJ383" s="5"/>
      <c r="GK383" s="5"/>
      <c r="GL383" s="5"/>
      <c r="GM383" s="5"/>
      <c r="GN383" s="5"/>
      <c r="GO383" s="5"/>
      <c r="GP383" s="5"/>
      <c r="GQ383" s="5"/>
      <c r="GR383" s="5"/>
      <c r="GS383" s="5"/>
      <c r="GT383" s="5"/>
      <c r="GU383" s="5"/>
      <c r="GV383" s="5"/>
      <c r="GW383" s="5"/>
      <c r="GX383" s="5"/>
      <c r="GY383" s="5"/>
      <c r="GZ383" s="5"/>
      <c r="HA383" s="5"/>
      <c r="HB383" s="5"/>
      <c r="HC383" s="5"/>
      <c r="HD383" s="5"/>
      <c r="HE383" s="5"/>
      <c r="HF383" s="5"/>
      <c r="HG383" s="5"/>
      <c r="HH383" s="5"/>
      <c r="HI383" s="5"/>
      <c r="HJ383" s="5"/>
      <c r="HK383" s="5"/>
      <c r="HL383" s="5"/>
      <c r="HM383" s="5"/>
      <c r="HN383" s="5"/>
      <c r="HO383" s="5"/>
      <c r="HP383" s="5"/>
      <c r="HQ383" s="5"/>
      <c r="HR383" s="5"/>
      <c r="HS383" s="5"/>
      <c r="HT383" s="5"/>
      <c r="HU383" s="5"/>
      <c r="HV383" s="5"/>
      <c r="HW383" s="5"/>
      <c r="HX383" s="5"/>
      <c r="HY383" s="5"/>
      <c r="HZ383" s="5"/>
      <c r="IA383" s="5"/>
      <c r="IB383" s="5"/>
      <c r="IC383" s="5"/>
      <c r="ID383" s="5"/>
      <c r="IE383" s="5"/>
      <c r="IF383" s="5"/>
      <c r="IG383" s="5"/>
      <c r="IH383" s="5"/>
      <c r="II383" s="5"/>
      <c r="IJ383" s="5"/>
      <c r="IK383" s="5"/>
      <c r="IL383" s="5"/>
    </row>
    <row r="384" s="3" customFormat="1" ht="15" customHeight="1" spans="1:246">
      <c r="A384" s="18">
        <v>339</v>
      </c>
      <c r="B384" s="19" t="s">
        <v>766</v>
      </c>
      <c r="C384" s="20" t="s">
        <v>767</v>
      </c>
      <c r="D384" s="22"/>
      <c r="E384" s="22">
        <f t="shared" si="11"/>
        <v>86</v>
      </c>
      <c r="F384" s="22"/>
      <c r="G384" s="22"/>
      <c r="H384" s="22"/>
      <c r="I384" s="22">
        <v>86</v>
      </c>
      <c r="J384" s="32"/>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c r="FL384" s="5"/>
      <c r="FM384" s="5"/>
      <c r="FN384" s="5"/>
      <c r="FO384" s="5"/>
      <c r="FP384" s="5"/>
      <c r="FQ384" s="5"/>
      <c r="FR384" s="5"/>
      <c r="FS384" s="5"/>
      <c r="FT384" s="5"/>
      <c r="FU384" s="5"/>
      <c r="FV384" s="5"/>
      <c r="FW384" s="5"/>
      <c r="FX384" s="5"/>
      <c r="FY384" s="5"/>
      <c r="FZ384" s="5"/>
      <c r="GA384" s="5"/>
      <c r="GB384" s="5"/>
      <c r="GC384" s="5"/>
      <c r="GD384" s="5"/>
      <c r="GE384" s="5"/>
      <c r="GF384" s="5"/>
      <c r="GG384" s="5"/>
      <c r="GH384" s="5"/>
      <c r="GI384" s="5"/>
      <c r="GJ384" s="5"/>
      <c r="GK384" s="5"/>
      <c r="GL384" s="5"/>
      <c r="GM384" s="5"/>
      <c r="GN384" s="5"/>
      <c r="GO384" s="5"/>
      <c r="GP384" s="5"/>
      <c r="GQ384" s="5"/>
      <c r="GR384" s="5"/>
      <c r="GS384" s="5"/>
      <c r="GT384" s="5"/>
      <c r="GU384" s="5"/>
      <c r="GV384" s="5"/>
      <c r="GW384" s="5"/>
      <c r="GX384" s="5"/>
      <c r="GY384" s="5"/>
      <c r="GZ384" s="5"/>
      <c r="HA384" s="5"/>
      <c r="HB384" s="5"/>
      <c r="HC384" s="5"/>
      <c r="HD384" s="5"/>
      <c r="HE384" s="5"/>
      <c r="HF384" s="5"/>
      <c r="HG384" s="5"/>
      <c r="HH384" s="5"/>
      <c r="HI384" s="5"/>
      <c r="HJ384" s="5"/>
      <c r="HK384" s="5"/>
      <c r="HL384" s="5"/>
      <c r="HM384" s="5"/>
      <c r="HN384" s="5"/>
      <c r="HO384" s="5"/>
      <c r="HP384" s="5"/>
      <c r="HQ384" s="5"/>
      <c r="HR384" s="5"/>
      <c r="HS384" s="5"/>
      <c r="HT384" s="5"/>
      <c r="HU384" s="5"/>
      <c r="HV384" s="5"/>
      <c r="HW384" s="5"/>
      <c r="HX384" s="5"/>
      <c r="HY384" s="5"/>
      <c r="HZ384" s="5"/>
      <c r="IA384" s="5"/>
      <c r="IB384" s="5"/>
      <c r="IC384" s="5"/>
      <c r="ID384" s="5"/>
      <c r="IE384" s="5"/>
      <c r="IF384" s="5"/>
      <c r="IG384" s="5"/>
      <c r="IH384" s="5"/>
      <c r="II384" s="5"/>
      <c r="IJ384" s="5"/>
      <c r="IK384" s="5"/>
      <c r="IL384" s="5"/>
    </row>
    <row r="385" s="3" customFormat="1" ht="15" customHeight="1" spans="1:246">
      <c r="A385" s="18">
        <v>340</v>
      </c>
      <c r="B385" s="19" t="s">
        <v>768</v>
      </c>
      <c r="C385" s="20" t="s">
        <v>769</v>
      </c>
      <c r="D385" s="22"/>
      <c r="E385" s="22">
        <f t="shared" si="11"/>
        <v>86</v>
      </c>
      <c r="F385" s="22"/>
      <c r="G385" s="22"/>
      <c r="H385" s="22"/>
      <c r="I385" s="22">
        <v>86</v>
      </c>
      <c r="J385" s="32"/>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s="5"/>
      <c r="FG385" s="5"/>
      <c r="FH385" s="5"/>
      <c r="FI385" s="5"/>
      <c r="FJ385" s="5"/>
      <c r="FK385" s="5"/>
      <c r="FL385" s="5"/>
      <c r="FM385" s="5"/>
      <c r="FN385" s="5"/>
      <c r="FO385" s="5"/>
      <c r="FP385" s="5"/>
      <c r="FQ385" s="5"/>
      <c r="FR385" s="5"/>
      <c r="FS385" s="5"/>
      <c r="FT385" s="5"/>
      <c r="FU385" s="5"/>
      <c r="FV385" s="5"/>
      <c r="FW385" s="5"/>
      <c r="FX385" s="5"/>
      <c r="FY385" s="5"/>
      <c r="FZ385" s="5"/>
      <c r="GA385" s="5"/>
      <c r="GB385" s="5"/>
      <c r="GC385" s="5"/>
      <c r="GD385" s="5"/>
      <c r="GE385" s="5"/>
      <c r="GF385" s="5"/>
      <c r="GG385" s="5"/>
      <c r="GH385" s="5"/>
      <c r="GI385" s="5"/>
      <c r="GJ385" s="5"/>
      <c r="GK385" s="5"/>
      <c r="GL385" s="5"/>
      <c r="GM385" s="5"/>
      <c r="GN385" s="5"/>
      <c r="GO385" s="5"/>
      <c r="GP385" s="5"/>
      <c r="GQ385" s="5"/>
      <c r="GR385" s="5"/>
      <c r="GS385" s="5"/>
      <c r="GT385" s="5"/>
      <c r="GU385" s="5"/>
      <c r="GV385" s="5"/>
      <c r="GW385" s="5"/>
      <c r="GX385" s="5"/>
      <c r="GY385" s="5"/>
      <c r="GZ385" s="5"/>
      <c r="HA385" s="5"/>
      <c r="HB385" s="5"/>
      <c r="HC385" s="5"/>
      <c r="HD385" s="5"/>
      <c r="HE385" s="5"/>
      <c r="HF385" s="5"/>
      <c r="HG385" s="5"/>
      <c r="HH385" s="5"/>
      <c r="HI385" s="5"/>
      <c r="HJ385" s="5"/>
      <c r="HK385" s="5"/>
      <c r="HL385" s="5"/>
      <c r="HM385" s="5"/>
      <c r="HN385" s="5"/>
      <c r="HO385" s="5"/>
      <c r="HP385" s="5"/>
      <c r="HQ385" s="5"/>
      <c r="HR385" s="5"/>
      <c r="HS385" s="5"/>
      <c r="HT385" s="5"/>
      <c r="HU385" s="5"/>
      <c r="HV385" s="5"/>
      <c r="HW385" s="5"/>
      <c r="HX385" s="5"/>
      <c r="HY385" s="5"/>
      <c r="HZ385" s="5"/>
      <c r="IA385" s="5"/>
      <c r="IB385" s="5"/>
      <c r="IC385" s="5"/>
      <c r="ID385" s="5"/>
      <c r="IE385" s="5"/>
      <c r="IF385" s="5"/>
      <c r="IG385" s="5"/>
      <c r="IH385" s="5"/>
      <c r="II385" s="5"/>
      <c r="IJ385" s="5"/>
      <c r="IK385" s="5"/>
      <c r="IL385" s="5"/>
    </row>
    <row r="386" s="3" customFormat="1" ht="15" customHeight="1" spans="1:246">
      <c r="A386" s="18">
        <v>341</v>
      </c>
      <c r="B386" s="19" t="s">
        <v>770</v>
      </c>
      <c r="C386" s="20" t="s">
        <v>771</v>
      </c>
      <c r="D386" s="22"/>
      <c r="E386" s="22">
        <f t="shared" si="11"/>
        <v>86</v>
      </c>
      <c r="F386" s="22"/>
      <c r="G386" s="22"/>
      <c r="H386" s="22"/>
      <c r="I386" s="22">
        <v>86</v>
      </c>
      <c r="J386" s="32"/>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c r="FL386" s="5"/>
      <c r="FM386" s="5"/>
      <c r="FN386" s="5"/>
      <c r="FO386" s="5"/>
      <c r="FP386" s="5"/>
      <c r="FQ386" s="5"/>
      <c r="FR386" s="5"/>
      <c r="FS386" s="5"/>
      <c r="FT386" s="5"/>
      <c r="FU386" s="5"/>
      <c r="FV386" s="5"/>
      <c r="FW386" s="5"/>
      <c r="FX386" s="5"/>
      <c r="FY386" s="5"/>
      <c r="FZ386" s="5"/>
      <c r="GA386" s="5"/>
      <c r="GB386" s="5"/>
      <c r="GC386" s="5"/>
      <c r="GD386" s="5"/>
      <c r="GE386" s="5"/>
      <c r="GF386" s="5"/>
      <c r="GG386" s="5"/>
      <c r="GH386" s="5"/>
      <c r="GI386" s="5"/>
      <c r="GJ386" s="5"/>
      <c r="GK386" s="5"/>
      <c r="GL386" s="5"/>
      <c r="GM386" s="5"/>
      <c r="GN386" s="5"/>
      <c r="GO386" s="5"/>
      <c r="GP386" s="5"/>
      <c r="GQ386" s="5"/>
      <c r="GR386" s="5"/>
      <c r="GS386" s="5"/>
      <c r="GT386" s="5"/>
      <c r="GU386" s="5"/>
      <c r="GV386" s="5"/>
      <c r="GW386" s="5"/>
      <c r="GX386" s="5"/>
      <c r="GY386" s="5"/>
      <c r="GZ386" s="5"/>
      <c r="HA386" s="5"/>
      <c r="HB386" s="5"/>
      <c r="HC386" s="5"/>
      <c r="HD386" s="5"/>
      <c r="HE386" s="5"/>
      <c r="HF386" s="5"/>
      <c r="HG386" s="5"/>
      <c r="HH386" s="5"/>
      <c r="HI386" s="5"/>
      <c r="HJ386" s="5"/>
      <c r="HK386" s="5"/>
      <c r="HL386" s="5"/>
      <c r="HM386" s="5"/>
      <c r="HN386" s="5"/>
      <c r="HO386" s="5"/>
      <c r="HP386" s="5"/>
      <c r="HQ386" s="5"/>
      <c r="HR386" s="5"/>
      <c r="HS386" s="5"/>
      <c r="HT386" s="5"/>
      <c r="HU386" s="5"/>
      <c r="HV386" s="5"/>
      <c r="HW386" s="5"/>
      <c r="HX386" s="5"/>
      <c r="HY386" s="5"/>
      <c r="HZ386" s="5"/>
      <c r="IA386" s="5"/>
      <c r="IB386" s="5"/>
      <c r="IC386" s="5"/>
      <c r="ID386" s="5"/>
      <c r="IE386" s="5"/>
      <c r="IF386" s="5"/>
      <c r="IG386" s="5"/>
      <c r="IH386" s="5"/>
      <c r="II386" s="5"/>
      <c r="IJ386" s="5"/>
      <c r="IK386" s="5"/>
      <c r="IL386" s="5"/>
    </row>
    <row r="387" s="3" customFormat="1" ht="15" customHeight="1" spans="1:246">
      <c r="A387" s="18">
        <v>342</v>
      </c>
      <c r="B387" s="19" t="s">
        <v>772</v>
      </c>
      <c r="C387" s="20" t="s">
        <v>773</v>
      </c>
      <c r="D387" s="22"/>
      <c r="E387" s="22">
        <f t="shared" si="11"/>
        <v>86</v>
      </c>
      <c r="F387" s="22"/>
      <c r="G387" s="22"/>
      <c r="H387" s="22"/>
      <c r="I387" s="22">
        <v>86</v>
      </c>
      <c r="J387" s="32"/>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c r="FL387" s="5"/>
      <c r="FM387" s="5"/>
      <c r="FN387" s="5"/>
      <c r="FO387" s="5"/>
      <c r="FP387" s="5"/>
      <c r="FQ387" s="5"/>
      <c r="FR387" s="5"/>
      <c r="FS387" s="5"/>
      <c r="FT387" s="5"/>
      <c r="FU387" s="5"/>
      <c r="FV387" s="5"/>
      <c r="FW387" s="5"/>
      <c r="FX387" s="5"/>
      <c r="FY387" s="5"/>
      <c r="FZ387" s="5"/>
      <c r="GA387" s="5"/>
      <c r="GB387" s="5"/>
      <c r="GC387" s="5"/>
      <c r="GD387" s="5"/>
      <c r="GE387" s="5"/>
      <c r="GF387" s="5"/>
      <c r="GG387" s="5"/>
      <c r="GH387" s="5"/>
      <c r="GI387" s="5"/>
      <c r="GJ387" s="5"/>
      <c r="GK387" s="5"/>
      <c r="GL387" s="5"/>
      <c r="GM387" s="5"/>
      <c r="GN387" s="5"/>
      <c r="GO387" s="5"/>
      <c r="GP387" s="5"/>
      <c r="GQ387" s="5"/>
      <c r="GR387" s="5"/>
      <c r="GS387" s="5"/>
      <c r="GT387" s="5"/>
      <c r="GU387" s="5"/>
      <c r="GV387" s="5"/>
      <c r="GW387" s="5"/>
      <c r="GX387" s="5"/>
      <c r="GY387" s="5"/>
      <c r="GZ387" s="5"/>
      <c r="HA387" s="5"/>
      <c r="HB387" s="5"/>
      <c r="HC387" s="5"/>
      <c r="HD387" s="5"/>
      <c r="HE387" s="5"/>
      <c r="HF387" s="5"/>
      <c r="HG387" s="5"/>
      <c r="HH387" s="5"/>
      <c r="HI387" s="5"/>
      <c r="HJ387" s="5"/>
      <c r="HK387" s="5"/>
      <c r="HL387" s="5"/>
      <c r="HM387" s="5"/>
      <c r="HN387" s="5"/>
      <c r="HO387" s="5"/>
      <c r="HP387" s="5"/>
      <c r="HQ387" s="5"/>
      <c r="HR387" s="5"/>
      <c r="HS387" s="5"/>
      <c r="HT387" s="5"/>
      <c r="HU387" s="5"/>
      <c r="HV387" s="5"/>
      <c r="HW387" s="5"/>
      <c r="HX387" s="5"/>
      <c r="HY387" s="5"/>
      <c r="HZ387" s="5"/>
      <c r="IA387" s="5"/>
      <c r="IB387" s="5"/>
      <c r="IC387" s="5"/>
      <c r="ID387" s="5"/>
      <c r="IE387" s="5"/>
      <c r="IF387" s="5"/>
      <c r="IG387" s="5"/>
      <c r="IH387" s="5"/>
      <c r="II387" s="5"/>
      <c r="IJ387" s="5"/>
      <c r="IK387" s="5"/>
      <c r="IL387" s="5"/>
    </row>
    <row r="388" s="3" customFormat="1" ht="15" customHeight="1" spans="1:246">
      <c r="A388" s="18">
        <v>343</v>
      </c>
      <c r="B388" s="19" t="s">
        <v>774</v>
      </c>
      <c r="C388" s="20" t="s">
        <v>775</v>
      </c>
      <c r="D388" s="22"/>
      <c r="E388" s="22">
        <f t="shared" si="11"/>
        <v>86</v>
      </c>
      <c r="F388" s="22"/>
      <c r="G388" s="22"/>
      <c r="H388" s="22"/>
      <c r="I388" s="22">
        <v>86</v>
      </c>
      <c r="J388" s="32"/>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c r="FL388" s="5"/>
      <c r="FM388" s="5"/>
      <c r="FN388" s="5"/>
      <c r="FO388" s="5"/>
      <c r="FP388" s="5"/>
      <c r="FQ388" s="5"/>
      <c r="FR388" s="5"/>
      <c r="FS388" s="5"/>
      <c r="FT388" s="5"/>
      <c r="FU388" s="5"/>
      <c r="FV388" s="5"/>
      <c r="FW388" s="5"/>
      <c r="FX388" s="5"/>
      <c r="FY388" s="5"/>
      <c r="FZ388" s="5"/>
      <c r="GA388" s="5"/>
      <c r="GB388" s="5"/>
      <c r="GC388" s="5"/>
      <c r="GD388" s="5"/>
      <c r="GE388" s="5"/>
      <c r="GF388" s="5"/>
      <c r="GG388" s="5"/>
      <c r="GH388" s="5"/>
      <c r="GI388" s="5"/>
      <c r="GJ388" s="5"/>
      <c r="GK388" s="5"/>
      <c r="GL388" s="5"/>
      <c r="GM388" s="5"/>
      <c r="GN388" s="5"/>
      <c r="GO388" s="5"/>
      <c r="GP388" s="5"/>
      <c r="GQ388" s="5"/>
      <c r="GR388" s="5"/>
      <c r="GS388" s="5"/>
      <c r="GT388" s="5"/>
      <c r="GU388" s="5"/>
      <c r="GV388" s="5"/>
      <c r="GW388" s="5"/>
      <c r="GX388" s="5"/>
      <c r="GY388" s="5"/>
      <c r="GZ388" s="5"/>
      <c r="HA388" s="5"/>
      <c r="HB388" s="5"/>
      <c r="HC388" s="5"/>
      <c r="HD388" s="5"/>
      <c r="HE388" s="5"/>
      <c r="HF388" s="5"/>
      <c r="HG388" s="5"/>
      <c r="HH388" s="5"/>
      <c r="HI388" s="5"/>
      <c r="HJ388" s="5"/>
      <c r="HK388" s="5"/>
      <c r="HL388" s="5"/>
      <c r="HM388" s="5"/>
      <c r="HN388" s="5"/>
      <c r="HO388" s="5"/>
      <c r="HP388" s="5"/>
      <c r="HQ388" s="5"/>
      <c r="HR388" s="5"/>
      <c r="HS388" s="5"/>
      <c r="HT388" s="5"/>
      <c r="HU388" s="5"/>
      <c r="HV388" s="5"/>
      <c r="HW388" s="5"/>
      <c r="HX388" s="5"/>
      <c r="HY388" s="5"/>
      <c r="HZ388" s="5"/>
      <c r="IA388" s="5"/>
      <c r="IB388" s="5"/>
      <c r="IC388" s="5"/>
      <c r="ID388" s="5"/>
      <c r="IE388" s="5"/>
      <c r="IF388" s="5"/>
      <c r="IG388" s="5"/>
      <c r="IH388" s="5"/>
      <c r="II388" s="5"/>
      <c r="IJ388" s="5"/>
      <c r="IK388" s="5"/>
      <c r="IL388" s="5"/>
    </row>
    <row r="389" s="3" customFormat="1" ht="15" customHeight="1" spans="1:246">
      <c r="A389" s="18">
        <v>344</v>
      </c>
      <c r="B389" s="19" t="s">
        <v>776</v>
      </c>
      <c r="C389" s="20" t="s">
        <v>777</v>
      </c>
      <c r="D389" s="22"/>
      <c r="E389" s="22">
        <f t="shared" si="11"/>
        <v>86</v>
      </c>
      <c r="F389" s="22"/>
      <c r="G389" s="22"/>
      <c r="H389" s="22"/>
      <c r="I389" s="22">
        <v>86</v>
      </c>
      <c r="J389" s="32"/>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c r="FL389" s="5"/>
      <c r="FM389" s="5"/>
      <c r="FN389" s="5"/>
      <c r="FO389" s="5"/>
      <c r="FP389" s="5"/>
      <c r="FQ389" s="5"/>
      <c r="FR389" s="5"/>
      <c r="FS389" s="5"/>
      <c r="FT389" s="5"/>
      <c r="FU389" s="5"/>
      <c r="FV389" s="5"/>
      <c r="FW389" s="5"/>
      <c r="FX389" s="5"/>
      <c r="FY389" s="5"/>
      <c r="FZ389" s="5"/>
      <c r="GA389" s="5"/>
      <c r="GB389" s="5"/>
      <c r="GC389" s="5"/>
      <c r="GD389" s="5"/>
      <c r="GE389" s="5"/>
      <c r="GF389" s="5"/>
      <c r="GG389" s="5"/>
      <c r="GH389" s="5"/>
      <c r="GI389" s="5"/>
      <c r="GJ389" s="5"/>
      <c r="GK389" s="5"/>
      <c r="GL389" s="5"/>
      <c r="GM389" s="5"/>
      <c r="GN389" s="5"/>
      <c r="GO389" s="5"/>
      <c r="GP389" s="5"/>
      <c r="GQ389" s="5"/>
      <c r="GR389" s="5"/>
      <c r="GS389" s="5"/>
      <c r="GT389" s="5"/>
      <c r="GU389" s="5"/>
      <c r="GV389" s="5"/>
      <c r="GW389" s="5"/>
      <c r="GX389" s="5"/>
      <c r="GY389" s="5"/>
      <c r="GZ389" s="5"/>
      <c r="HA389" s="5"/>
      <c r="HB389" s="5"/>
      <c r="HC389" s="5"/>
      <c r="HD389" s="5"/>
      <c r="HE389" s="5"/>
      <c r="HF389" s="5"/>
      <c r="HG389" s="5"/>
      <c r="HH389" s="5"/>
      <c r="HI389" s="5"/>
      <c r="HJ389" s="5"/>
      <c r="HK389" s="5"/>
      <c r="HL389" s="5"/>
      <c r="HM389" s="5"/>
      <c r="HN389" s="5"/>
      <c r="HO389" s="5"/>
      <c r="HP389" s="5"/>
      <c r="HQ389" s="5"/>
      <c r="HR389" s="5"/>
      <c r="HS389" s="5"/>
      <c r="HT389" s="5"/>
      <c r="HU389" s="5"/>
      <c r="HV389" s="5"/>
      <c r="HW389" s="5"/>
      <c r="HX389" s="5"/>
      <c r="HY389" s="5"/>
      <c r="HZ389" s="5"/>
      <c r="IA389" s="5"/>
      <c r="IB389" s="5"/>
      <c r="IC389" s="5"/>
      <c r="ID389" s="5"/>
      <c r="IE389" s="5"/>
      <c r="IF389" s="5"/>
      <c r="IG389" s="5"/>
      <c r="IH389" s="5"/>
      <c r="II389" s="5"/>
      <c r="IJ389" s="5"/>
      <c r="IK389" s="5"/>
      <c r="IL389" s="5"/>
    </row>
    <row r="390" s="3" customFormat="1" ht="15" customHeight="1" spans="1:246">
      <c r="A390" s="18">
        <v>345</v>
      </c>
      <c r="B390" s="19" t="s">
        <v>778</v>
      </c>
      <c r="C390" s="20" t="s">
        <v>779</v>
      </c>
      <c r="D390" s="22"/>
      <c r="E390" s="22">
        <f t="shared" si="11"/>
        <v>86</v>
      </c>
      <c r="F390" s="22"/>
      <c r="G390" s="22"/>
      <c r="H390" s="22"/>
      <c r="I390" s="22">
        <v>86</v>
      </c>
      <c r="J390" s="32"/>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c r="FL390" s="5"/>
      <c r="FM390" s="5"/>
      <c r="FN390" s="5"/>
      <c r="FO390" s="5"/>
      <c r="FP390" s="5"/>
      <c r="FQ390" s="5"/>
      <c r="FR390" s="5"/>
      <c r="FS390" s="5"/>
      <c r="FT390" s="5"/>
      <c r="FU390" s="5"/>
      <c r="FV390" s="5"/>
      <c r="FW390" s="5"/>
      <c r="FX390" s="5"/>
      <c r="FY390" s="5"/>
      <c r="FZ390" s="5"/>
      <c r="GA390" s="5"/>
      <c r="GB390" s="5"/>
      <c r="GC390" s="5"/>
      <c r="GD390" s="5"/>
      <c r="GE390" s="5"/>
      <c r="GF390" s="5"/>
      <c r="GG390" s="5"/>
      <c r="GH390" s="5"/>
      <c r="GI390" s="5"/>
      <c r="GJ390" s="5"/>
      <c r="GK390" s="5"/>
      <c r="GL390" s="5"/>
      <c r="GM390" s="5"/>
      <c r="GN390" s="5"/>
      <c r="GO390" s="5"/>
      <c r="GP390" s="5"/>
      <c r="GQ390" s="5"/>
      <c r="GR390" s="5"/>
      <c r="GS390" s="5"/>
      <c r="GT390" s="5"/>
      <c r="GU390" s="5"/>
      <c r="GV390" s="5"/>
      <c r="GW390" s="5"/>
      <c r="GX390" s="5"/>
      <c r="GY390" s="5"/>
      <c r="GZ390" s="5"/>
      <c r="HA390" s="5"/>
      <c r="HB390" s="5"/>
      <c r="HC390" s="5"/>
      <c r="HD390" s="5"/>
      <c r="HE390" s="5"/>
      <c r="HF390" s="5"/>
      <c r="HG390" s="5"/>
      <c r="HH390" s="5"/>
      <c r="HI390" s="5"/>
      <c r="HJ390" s="5"/>
      <c r="HK390" s="5"/>
      <c r="HL390" s="5"/>
      <c r="HM390" s="5"/>
      <c r="HN390" s="5"/>
      <c r="HO390" s="5"/>
      <c r="HP390" s="5"/>
      <c r="HQ390" s="5"/>
      <c r="HR390" s="5"/>
      <c r="HS390" s="5"/>
      <c r="HT390" s="5"/>
      <c r="HU390" s="5"/>
      <c r="HV390" s="5"/>
      <c r="HW390" s="5"/>
      <c r="HX390" s="5"/>
      <c r="HY390" s="5"/>
      <c r="HZ390" s="5"/>
      <c r="IA390" s="5"/>
      <c r="IB390" s="5"/>
      <c r="IC390" s="5"/>
      <c r="ID390" s="5"/>
      <c r="IE390" s="5"/>
      <c r="IF390" s="5"/>
      <c r="IG390" s="5"/>
      <c r="IH390" s="5"/>
      <c r="II390" s="5"/>
      <c r="IJ390" s="5"/>
      <c r="IK390" s="5"/>
      <c r="IL390" s="5"/>
    </row>
    <row r="391" s="3" customFormat="1" ht="15" customHeight="1" spans="1:246">
      <c r="A391" s="18">
        <v>346</v>
      </c>
      <c r="B391" s="19" t="s">
        <v>780</v>
      </c>
      <c r="C391" s="20" t="s">
        <v>781</v>
      </c>
      <c r="D391" s="22"/>
      <c r="E391" s="22">
        <f t="shared" si="11"/>
        <v>86</v>
      </c>
      <c r="F391" s="22"/>
      <c r="G391" s="22"/>
      <c r="H391" s="22"/>
      <c r="I391" s="22">
        <v>86</v>
      </c>
      <c r="J391" s="32"/>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s="5"/>
      <c r="FG391" s="5"/>
      <c r="FH391" s="5"/>
      <c r="FI391" s="5"/>
      <c r="FJ391" s="5"/>
      <c r="FK391" s="5"/>
      <c r="FL391" s="5"/>
      <c r="FM391" s="5"/>
      <c r="FN391" s="5"/>
      <c r="FO391" s="5"/>
      <c r="FP391" s="5"/>
      <c r="FQ391" s="5"/>
      <c r="FR391" s="5"/>
      <c r="FS391" s="5"/>
      <c r="FT391" s="5"/>
      <c r="FU391" s="5"/>
      <c r="FV391" s="5"/>
      <c r="FW391" s="5"/>
      <c r="FX391" s="5"/>
      <c r="FY391" s="5"/>
      <c r="FZ391" s="5"/>
      <c r="GA391" s="5"/>
      <c r="GB391" s="5"/>
      <c r="GC391" s="5"/>
      <c r="GD391" s="5"/>
      <c r="GE391" s="5"/>
      <c r="GF391" s="5"/>
      <c r="GG391" s="5"/>
      <c r="GH391" s="5"/>
      <c r="GI391" s="5"/>
      <c r="GJ391" s="5"/>
      <c r="GK391" s="5"/>
      <c r="GL391" s="5"/>
      <c r="GM391" s="5"/>
      <c r="GN391" s="5"/>
      <c r="GO391" s="5"/>
      <c r="GP391" s="5"/>
      <c r="GQ391" s="5"/>
      <c r="GR391" s="5"/>
      <c r="GS391" s="5"/>
      <c r="GT391" s="5"/>
      <c r="GU391" s="5"/>
      <c r="GV391" s="5"/>
      <c r="GW391" s="5"/>
      <c r="GX391" s="5"/>
      <c r="GY391" s="5"/>
      <c r="GZ391" s="5"/>
      <c r="HA391" s="5"/>
      <c r="HB391" s="5"/>
      <c r="HC391" s="5"/>
      <c r="HD391" s="5"/>
      <c r="HE391" s="5"/>
      <c r="HF391" s="5"/>
      <c r="HG391" s="5"/>
      <c r="HH391" s="5"/>
      <c r="HI391" s="5"/>
      <c r="HJ391" s="5"/>
      <c r="HK391" s="5"/>
      <c r="HL391" s="5"/>
      <c r="HM391" s="5"/>
      <c r="HN391" s="5"/>
      <c r="HO391" s="5"/>
      <c r="HP391" s="5"/>
      <c r="HQ391" s="5"/>
      <c r="HR391" s="5"/>
      <c r="HS391" s="5"/>
      <c r="HT391" s="5"/>
      <c r="HU391" s="5"/>
      <c r="HV391" s="5"/>
      <c r="HW391" s="5"/>
      <c r="HX391" s="5"/>
      <c r="HY391" s="5"/>
      <c r="HZ391" s="5"/>
      <c r="IA391" s="5"/>
      <c r="IB391" s="5"/>
      <c r="IC391" s="5"/>
      <c r="ID391" s="5"/>
      <c r="IE391" s="5"/>
      <c r="IF391" s="5"/>
      <c r="IG391" s="5"/>
      <c r="IH391" s="5"/>
      <c r="II391" s="5"/>
      <c r="IJ391" s="5"/>
      <c r="IK391" s="5"/>
      <c r="IL391" s="5"/>
    </row>
    <row r="392" s="3" customFormat="1" ht="15" customHeight="1" spans="1:246">
      <c r="A392" s="18">
        <v>347</v>
      </c>
      <c r="B392" s="19" t="s">
        <v>782</v>
      </c>
      <c r="C392" s="20" t="s">
        <v>783</v>
      </c>
      <c r="D392" s="22"/>
      <c r="E392" s="22">
        <f t="shared" si="11"/>
        <v>86</v>
      </c>
      <c r="F392" s="22"/>
      <c r="G392" s="22"/>
      <c r="H392" s="22"/>
      <c r="I392" s="22">
        <v>86</v>
      </c>
      <c r="J392" s="32"/>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c r="FL392" s="5"/>
      <c r="FM392" s="5"/>
      <c r="FN392" s="5"/>
      <c r="FO392" s="5"/>
      <c r="FP392" s="5"/>
      <c r="FQ392" s="5"/>
      <c r="FR392" s="5"/>
      <c r="FS392" s="5"/>
      <c r="FT392" s="5"/>
      <c r="FU392" s="5"/>
      <c r="FV392" s="5"/>
      <c r="FW392" s="5"/>
      <c r="FX392" s="5"/>
      <c r="FY392" s="5"/>
      <c r="FZ392" s="5"/>
      <c r="GA392" s="5"/>
      <c r="GB392" s="5"/>
      <c r="GC392" s="5"/>
      <c r="GD392" s="5"/>
      <c r="GE392" s="5"/>
      <c r="GF392" s="5"/>
      <c r="GG392" s="5"/>
      <c r="GH392" s="5"/>
      <c r="GI392" s="5"/>
      <c r="GJ392" s="5"/>
      <c r="GK392" s="5"/>
      <c r="GL392" s="5"/>
      <c r="GM392" s="5"/>
      <c r="GN392" s="5"/>
      <c r="GO392" s="5"/>
      <c r="GP392" s="5"/>
      <c r="GQ392" s="5"/>
      <c r="GR392" s="5"/>
      <c r="GS392" s="5"/>
      <c r="GT392" s="5"/>
      <c r="GU392" s="5"/>
      <c r="GV392" s="5"/>
      <c r="GW392" s="5"/>
      <c r="GX392" s="5"/>
      <c r="GY392" s="5"/>
      <c r="GZ392" s="5"/>
      <c r="HA392" s="5"/>
      <c r="HB392" s="5"/>
      <c r="HC392" s="5"/>
      <c r="HD392" s="5"/>
      <c r="HE392" s="5"/>
      <c r="HF392" s="5"/>
      <c r="HG392" s="5"/>
      <c r="HH392" s="5"/>
      <c r="HI392" s="5"/>
      <c r="HJ392" s="5"/>
      <c r="HK392" s="5"/>
      <c r="HL392" s="5"/>
      <c r="HM392" s="5"/>
      <c r="HN392" s="5"/>
      <c r="HO392" s="5"/>
      <c r="HP392" s="5"/>
      <c r="HQ392" s="5"/>
      <c r="HR392" s="5"/>
      <c r="HS392" s="5"/>
      <c r="HT392" s="5"/>
      <c r="HU392" s="5"/>
      <c r="HV392" s="5"/>
      <c r="HW392" s="5"/>
      <c r="HX392" s="5"/>
      <c r="HY392" s="5"/>
      <c r="HZ392" s="5"/>
      <c r="IA392" s="5"/>
      <c r="IB392" s="5"/>
      <c r="IC392" s="5"/>
      <c r="ID392" s="5"/>
      <c r="IE392" s="5"/>
      <c r="IF392" s="5"/>
      <c r="IG392" s="5"/>
      <c r="IH392" s="5"/>
      <c r="II392" s="5"/>
      <c r="IJ392" s="5"/>
      <c r="IK392" s="5"/>
      <c r="IL392" s="5"/>
    </row>
    <row r="393" s="3" customFormat="1" ht="15" customHeight="1" spans="1:246">
      <c r="A393" s="18">
        <v>348</v>
      </c>
      <c r="B393" s="19" t="s">
        <v>784</v>
      </c>
      <c r="C393" s="20" t="s">
        <v>785</v>
      </c>
      <c r="D393" s="22"/>
      <c r="E393" s="22">
        <f t="shared" si="11"/>
        <v>86</v>
      </c>
      <c r="F393" s="22"/>
      <c r="G393" s="22"/>
      <c r="H393" s="22"/>
      <c r="I393" s="22">
        <v>86</v>
      </c>
      <c r="J393" s="32"/>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s="5"/>
      <c r="FG393" s="5"/>
      <c r="FH393" s="5"/>
      <c r="FI393" s="5"/>
      <c r="FJ393" s="5"/>
      <c r="FK393" s="5"/>
      <c r="FL393" s="5"/>
      <c r="FM393" s="5"/>
      <c r="FN393" s="5"/>
      <c r="FO393" s="5"/>
      <c r="FP393" s="5"/>
      <c r="FQ393" s="5"/>
      <c r="FR393" s="5"/>
      <c r="FS393" s="5"/>
      <c r="FT393" s="5"/>
      <c r="FU393" s="5"/>
      <c r="FV393" s="5"/>
      <c r="FW393" s="5"/>
      <c r="FX393" s="5"/>
      <c r="FY393" s="5"/>
      <c r="FZ393" s="5"/>
      <c r="GA393" s="5"/>
      <c r="GB393" s="5"/>
      <c r="GC393" s="5"/>
      <c r="GD393" s="5"/>
      <c r="GE393" s="5"/>
      <c r="GF393" s="5"/>
      <c r="GG393" s="5"/>
      <c r="GH393" s="5"/>
      <c r="GI393" s="5"/>
      <c r="GJ393" s="5"/>
      <c r="GK393" s="5"/>
      <c r="GL393" s="5"/>
      <c r="GM393" s="5"/>
      <c r="GN393" s="5"/>
      <c r="GO393" s="5"/>
      <c r="GP393" s="5"/>
      <c r="GQ393" s="5"/>
      <c r="GR393" s="5"/>
      <c r="GS393" s="5"/>
      <c r="GT393" s="5"/>
      <c r="GU393" s="5"/>
      <c r="GV393" s="5"/>
      <c r="GW393" s="5"/>
      <c r="GX393" s="5"/>
      <c r="GY393" s="5"/>
      <c r="GZ393" s="5"/>
      <c r="HA393" s="5"/>
      <c r="HB393" s="5"/>
      <c r="HC393" s="5"/>
      <c r="HD393" s="5"/>
      <c r="HE393" s="5"/>
      <c r="HF393" s="5"/>
      <c r="HG393" s="5"/>
      <c r="HH393" s="5"/>
      <c r="HI393" s="5"/>
      <c r="HJ393" s="5"/>
      <c r="HK393" s="5"/>
      <c r="HL393" s="5"/>
      <c r="HM393" s="5"/>
      <c r="HN393" s="5"/>
      <c r="HO393" s="5"/>
      <c r="HP393" s="5"/>
      <c r="HQ393" s="5"/>
      <c r="HR393" s="5"/>
      <c r="HS393" s="5"/>
      <c r="HT393" s="5"/>
      <c r="HU393" s="5"/>
      <c r="HV393" s="5"/>
      <c r="HW393" s="5"/>
      <c r="HX393" s="5"/>
      <c r="HY393" s="5"/>
      <c r="HZ393" s="5"/>
      <c r="IA393" s="5"/>
      <c r="IB393" s="5"/>
      <c r="IC393" s="5"/>
      <c r="ID393" s="5"/>
      <c r="IE393" s="5"/>
      <c r="IF393" s="5"/>
      <c r="IG393" s="5"/>
      <c r="IH393" s="5"/>
      <c r="II393" s="5"/>
      <c r="IJ393" s="5"/>
      <c r="IK393" s="5"/>
      <c r="IL393" s="5"/>
    </row>
    <row r="394" s="3" customFormat="1" ht="15" customHeight="1" spans="1:246">
      <c r="A394" s="18">
        <v>349</v>
      </c>
      <c r="B394" s="19" t="s">
        <v>786</v>
      </c>
      <c r="C394" s="20" t="s">
        <v>787</v>
      </c>
      <c r="D394" s="22"/>
      <c r="E394" s="22">
        <f t="shared" si="11"/>
        <v>86</v>
      </c>
      <c r="F394" s="22"/>
      <c r="G394" s="22"/>
      <c r="H394" s="22"/>
      <c r="I394" s="22">
        <v>86</v>
      </c>
      <c r="J394" s="32"/>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c r="FL394" s="5"/>
      <c r="FM394" s="5"/>
      <c r="FN394" s="5"/>
      <c r="FO394" s="5"/>
      <c r="FP394" s="5"/>
      <c r="FQ394" s="5"/>
      <c r="FR394" s="5"/>
      <c r="FS394" s="5"/>
      <c r="FT394" s="5"/>
      <c r="FU394" s="5"/>
      <c r="FV394" s="5"/>
      <c r="FW394" s="5"/>
      <c r="FX394" s="5"/>
      <c r="FY394" s="5"/>
      <c r="FZ394" s="5"/>
      <c r="GA394" s="5"/>
      <c r="GB394" s="5"/>
      <c r="GC394" s="5"/>
      <c r="GD394" s="5"/>
      <c r="GE394" s="5"/>
      <c r="GF394" s="5"/>
      <c r="GG394" s="5"/>
      <c r="GH394" s="5"/>
      <c r="GI394" s="5"/>
      <c r="GJ394" s="5"/>
      <c r="GK394" s="5"/>
      <c r="GL394" s="5"/>
      <c r="GM394" s="5"/>
      <c r="GN394" s="5"/>
      <c r="GO394" s="5"/>
      <c r="GP394" s="5"/>
      <c r="GQ394" s="5"/>
      <c r="GR394" s="5"/>
      <c r="GS394" s="5"/>
      <c r="GT394" s="5"/>
      <c r="GU394" s="5"/>
      <c r="GV394" s="5"/>
      <c r="GW394" s="5"/>
      <c r="GX394" s="5"/>
      <c r="GY394" s="5"/>
      <c r="GZ394" s="5"/>
      <c r="HA394" s="5"/>
      <c r="HB394" s="5"/>
      <c r="HC394" s="5"/>
      <c r="HD394" s="5"/>
      <c r="HE394" s="5"/>
      <c r="HF394" s="5"/>
      <c r="HG394" s="5"/>
      <c r="HH394" s="5"/>
      <c r="HI394" s="5"/>
      <c r="HJ394" s="5"/>
      <c r="HK394" s="5"/>
      <c r="HL394" s="5"/>
      <c r="HM394" s="5"/>
      <c r="HN394" s="5"/>
      <c r="HO394" s="5"/>
      <c r="HP394" s="5"/>
      <c r="HQ394" s="5"/>
      <c r="HR394" s="5"/>
      <c r="HS394" s="5"/>
      <c r="HT394" s="5"/>
      <c r="HU394" s="5"/>
      <c r="HV394" s="5"/>
      <c r="HW394" s="5"/>
      <c r="HX394" s="5"/>
      <c r="HY394" s="5"/>
      <c r="HZ394" s="5"/>
      <c r="IA394" s="5"/>
      <c r="IB394" s="5"/>
      <c r="IC394" s="5"/>
      <c r="ID394" s="5"/>
      <c r="IE394" s="5"/>
      <c r="IF394" s="5"/>
      <c r="IG394" s="5"/>
      <c r="IH394" s="5"/>
      <c r="II394" s="5"/>
      <c r="IJ394" s="5"/>
      <c r="IK394" s="5"/>
      <c r="IL394" s="5"/>
    </row>
    <row r="395" s="3" customFormat="1" ht="15" customHeight="1" spans="1:246">
      <c r="A395" s="18">
        <v>350</v>
      </c>
      <c r="B395" s="19" t="s">
        <v>788</v>
      </c>
      <c r="C395" s="20" t="s">
        <v>789</v>
      </c>
      <c r="D395" s="22"/>
      <c r="E395" s="22">
        <f t="shared" si="11"/>
        <v>86</v>
      </c>
      <c r="F395" s="22"/>
      <c r="G395" s="22"/>
      <c r="H395" s="22"/>
      <c r="I395" s="22">
        <v>86</v>
      </c>
      <c r="J395" s="32"/>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s="5"/>
      <c r="FG395" s="5"/>
      <c r="FH395" s="5"/>
      <c r="FI395" s="5"/>
      <c r="FJ395" s="5"/>
      <c r="FK395" s="5"/>
      <c r="FL395" s="5"/>
      <c r="FM395" s="5"/>
      <c r="FN395" s="5"/>
      <c r="FO395" s="5"/>
      <c r="FP395" s="5"/>
      <c r="FQ395" s="5"/>
      <c r="FR395" s="5"/>
      <c r="FS395" s="5"/>
      <c r="FT395" s="5"/>
      <c r="FU395" s="5"/>
      <c r="FV395" s="5"/>
      <c r="FW395" s="5"/>
      <c r="FX395" s="5"/>
      <c r="FY395" s="5"/>
      <c r="FZ395" s="5"/>
      <c r="GA395" s="5"/>
      <c r="GB395" s="5"/>
      <c r="GC395" s="5"/>
      <c r="GD395" s="5"/>
      <c r="GE395" s="5"/>
      <c r="GF395" s="5"/>
      <c r="GG395" s="5"/>
      <c r="GH395" s="5"/>
      <c r="GI395" s="5"/>
      <c r="GJ395" s="5"/>
      <c r="GK395" s="5"/>
      <c r="GL395" s="5"/>
      <c r="GM395" s="5"/>
      <c r="GN395" s="5"/>
      <c r="GO395" s="5"/>
      <c r="GP395" s="5"/>
      <c r="GQ395" s="5"/>
      <c r="GR395" s="5"/>
      <c r="GS395" s="5"/>
      <c r="GT395" s="5"/>
      <c r="GU395" s="5"/>
      <c r="GV395" s="5"/>
      <c r="GW395" s="5"/>
      <c r="GX395" s="5"/>
      <c r="GY395" s="5"/>
      <c r="GZ395" s="5"/>
      <c r="HA395" s="5"/>
      <c r="HB395" s="5"/>
      <c r="HC395" s="5"/>
      <c r="HD395" s="5"/>
      <c r="HE395" s="5"/>
      <c r="HF395" s="5"/>
      <c r="HG395" s="5"/>
      <c r="HH395" s="5"/>
      <c r="HI395" s="5"/>
      <c r="HJ395" s="5"/>
      <c r="HK395" s="5"/>
      <c r="HL395" s="5"/>
      <c r="HM395" s="5"/>
      <c r="HN395" s="5"/>
      <c r="HO395" s="5"/>
      <c r="HP395" s="5"/>
      <c r="HQ395" s="5"/>
      <c r="HR395" s="5"/>
      <c r="HS395" s="5"/>
      <c r="HT395" s="5"/>
      <c r="HU395" s="5"/>
      <c r="HV395" s="5"/>
      <c r="HW395" s="5"/>
      <c r="HX395" s="5"/>
      <c r="HY395" s="5"/>
      <c r="HZ395" s="5"/>
      <c r="IA395" s="5"/>
      <c r="IB395" s="5"/>
      <c r="IC395" s="5"/>
      <c r="ID395" s="5"/>
      <c r="IE395" s="5"/>
      <c r="IF395" s="5"/>
      <c r="IG395" s="5"/>
      <c r="IH395" s="5"/>
      <c r="II395" s="5"/>
      <c r="IJ395" s="5"/>
      <c r="IK395" s="5"/>
      <c r="IL395" s="5"/>
    </row>
    <row r="396" s="3" customFormat="1" ht="15" customHeight="1" spans="1:246">
      <c r="A396" s="18">
        <v>351</v>
      </c>
      <c r="B396" s="19" t="s">
        <v>790</v>
      </c>
      <c r="C396" s="20" t="s">
        <v>791</v>
      </c>
      <c r="D396" s="22"/>
      <c r="E396" s="22">
        <f t="shared" si="11"/>
        <v>86</v>
      </c>
      <c r="F396" s="22"/>
      <c r="G396" s="22"/>
      <c r="H396" s="22"/>
      <c r="I396" s="22">
        <v>86</v>
      </c>
      <c r="J396" s="32"/>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c r="FL396" s="5"/>
      <c r="FM396" s="5"/>
      <c r="FN396" s="5"/>
      <c r="FO396" s="5"/>
      <c r="FP396" s="5"/>
      <c r="FQ396" s="5"/>
      <c r="FR396" s="5"/>
      <c r="FS396" s="5"/>
      <c r="FT396" s="5"/>
      <c r="FU396" s="5"/>
      <c r="FV396" s="5"/>
      <c r="FW396" s="5"/>
      <c r="FX396" s="5"/>
      <c r="FY396" s="5"/>
      <c r="FZ396" s="5"/>
      <c r="GA396" s="5"/>
      <c r="GB396" s="5"/>
      <c r="GC396" s="5"/>
      <c r="GD396" s="5"/>
      <c r="GE396" s="5"/>
      <c r="GF396" s="5"/>
      <c r="GG396" s="5"/>
      <c r="GH396" s="5"/>
      <c r="GI396" s="5"/>
      <c r="GJ396" s="5"/>
      <c r="GK396" s="5"/>
      <c r="GL396" s="5"/>
      <c r="GM396" s="5"/>
      <c r="GN396" s="5"/>
      <c r="GO396" s="5"/>
      <c r="GP396" s="5"/>
      <c r="GQ396" s="5"/>
      <c r="GR396" s="5"/>
      <c r="GS396" s="5"/>
      <c r="GT396" s="5"/>
      <c r="GU396" s="5"/>
      <c r="GV396" s="5"/>
      <c r="GW396" s="5"/>
      <c r="GX396" s="5"/>
      <c r="GY396" s="5"/>
      <c r="GZ396" s="5"/>
      <c r="HA396" s="5"/>
      <c r="HB396" s="5"/>
      <c r="HC396" s="5"/>
      <c r="HD396" s="5"/>
      <c r="HE396" s="5"/>
      <c r="HF396" s="5"/>
      <c r="HG396" s="5"/>
      <c r="HH396" s="5"/>
      <c r="HI396" s="5"/>
      <c r="HJ396" s="5"/>
      <c r="HK396" s="5"/>
      <c r="HL396" s="5"/>
      <c r="HM396" s="5"/>
      <c r="HN396" s="5"/>
      <c r="HO396" s="5"/>
      <c r="HP396" s="5"/>
      <c r="HQ396" s="5"/>
      <c r="HR396" s="5"/>
      <c r="HS396" s="5"/>
      <c r="HT396" s="5"/>
      <c r="HU396" s="5"/>
      <c r="HV396" s="5"/>
      <c r="HW396" s="5"/>
      <c r="HX396" s="5"/>
      <c r="HY396" s="5"/>
      <c r="HZ396" s="5"/>
      <c r="IA396" s="5"/>
      <c r="IB396" s="5"/>
      <c r="IC396" s="5"/>
      <c r="ID396" s="5"/>
      <c r="IE396" s="5"/>
      <c r="IF396" s="5"/>
      <c r="IG396" s="5"/>
      <c r="IH396" s="5"/>
      <c r="II396" s="5"/>
      <c r="IJ396" s="5"/>
      <c r="IK396" s="5"/>
      <c r="IL396" s="5"/>
    </row>
    <row r="397" s="3" customFormat="1" ht="15" customHeight="1" spans="1:246">
      <c r="A397" s="18">
        <v>352</v>
      </c>
      <c r="B397" s="19" t="s">
        <v>792</v>
      </c>
      <c r="C397" s="20" t="s">
        <v>793</v>
      </c>
      <c r="D397" s="22"/>
      <c r="E397" s="22">
        <f t="shared" si="11"/>
        <v>86</v>
      </c>
      <c r="F397" s="22"/>
      <c r="G397" s="22"/>
      <c r="H397" s="22"/>
      <c r="I397" s="22">
        <v>86</v>
      </c>
      <c r="J397" s="32"/>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s="5"/>
      <c r="FG397" s="5"/>
      <c r="FH397" s="5"/>
      <c r="FI397" s="5"/>
      <c r="FJ397" s="5"/>
      <c r="FK397" s="5"/>
      <c r="FL397" s="5"/>
      <c r="FM397" s="5"/>
      <c r="FN397" s="5"/>
      <c r="FO397" s="5"/>
      <c r="FP397" s="5"/>
      <c r="FQ397" s="5"/>
      <c r="FR397" s="5"/>
      <c r="FS397" s="5"/>
      <c r="FT397" s="5"/>
      <c r="FU397" s="5"/>
      <c r="FV397" s="5"/>
      <c r="FW397" s="5"/>
      <c r="FX397" s="5"/>
      <c r="FY397" s="5"/>
      <c r="FZ397" s="5"/>
      <c r="GA397" s="5"/>
      <c r="GB397" s="5"/>
      <c r="GC397" s="5"/>
      <c r="GD397" s="5"/>
      <c r="GE397" s="5"/>
      <c r="GF397" s="5"/>
      <c r="GG397" s="5"/>
      <c r="GH397" s="5"/>
      <c r="GI397" s="5"/>
      <c r="GJ397" s="5"/>
      <c r="GK397" s="5"/>
      <c r="GL397" s="5"/>
      <c r="GM397" s="5"/>
      <c r="GN397" s="5"/>
      <c r="GO397" s="5"/>
      <c r="GP397" s="5"/>
      <c r="GQ397" s="5"/>
      <c r="GR397" s="5"/>
      <c r="GS397" s="5"/>
      <c r="GT397" s="5"/>
      <c r="GU397" s="5"/>
      <c r="GV397" s="5"/>
      <c r="GW397" s="5"/>
      <c r="GX397" s="5"/>
      <c r="GY397" s="5"/>
      <c r="GZ397" s="5"/>
      <c r="HA397" s="5"/>
      <c r="HB397" s="5"/>
      <c r="HC397" s="5"/>
      <c r="HD397" s="5"/>
      <c r="HE397" s="5"/>
      <c r="HF397" s="5"/>
      <c r="HG397" s="5"/>
      <c r="HH397" s="5"/>
      <c r="HI397" s="5"/>
      <c r="HJ397" s="5"/>
      <c r="HK397" s="5"/>
      <c r="HL397" s="5"/>
      <c r="HM397" s="5"/>
      <c r="HN397" s="5"/>
      <c r="HO397" s="5"/>
      <c r="HP397" s="5"/>
      <c r="HQ397" s="5"/>
      <c r="HR397" s="5"/>
      <c r="HS397" s="5"/>
      <c r="HT397" s="5"/>
      <c r="HU397" s="5"/>
      <c r="HV397" s="5"/>
      <c r="HW397" s="5"/>
      <c r="HX397" s="5"/>
      <c r="HY397" s="5"/>
      <c r="HZ397" s="5"/>
      <c r="IA397" s="5"/>
      <c r="IB397" s="5"/>
      <c r="IC397" s="5"/>
      <c r="ID397" s="5"/>
      <c r="IE397" s="5"/>
      <c r="IF397" s="5"/>
      <c r="IG397" s="5"/>
      <c r="IH397" s="5"/>
      <c r="II397" s="5"/>
      <c r="IJ397" s="5"/>
      <c r="IK397" s="5"/>
      <c r="IL397" s="5"/>
    </row>
    <row r="398" s="3" customFormat="1" ht="15" customHeight="1" spans="1:246">
      <c r="A398" s="18">
        <v>353</v>
      </c>
      <c r="B398" s="19" t="s">
        <v>794</v>
      </c>
      <c r="C398" s="20" t="s">
        <v>795</v>
      </c>
      <c r="D398" s="22"/>
      <c r="E398" s="22">
        <f t="shared" si="11"/>
        <v>86</v>
      </c>
      <c r="F398" s="22"/>
      <c r="G398" s="22"/>
      <c r="H398" s="22"/>
      <c r="I398" s="22">
        <v>86</v>
      </c>
      <c r="J398" s="32"/>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c r="FM398" s="5"/>
      <c r="FN398" s="5"/>
      <c r="FO398" s="5"/>
      <c r="FP398" s="5"/>
      <c r="FQ398" s="5"/>
      <c r="FR398" s="5"/>
      <c r="FS398" s="5"/>
      <c r="FT398" s="5"/>
      <c r="FU398" s="5"/>
      <c r="FV398" s="5"/>
      <c r="FW398" s="5"/>
      <c r="FX398" s="5"/>
      <c r="FY398" s="5"/>
      <c r="FZ398" s="5"/>
      <c r="GA398" s="5"/>
      <c r="GB398" s="5"/>
      <c r="GC398" s="5"/>
      <c r="GD398" s="5"/>
      <c r="GE398" s="5"/>
      <c r="GF398" s="5"/>
      <c r="GG398" s="5"/>
      <c r="GH398" s="5"/>
      <c r="GI398" s="5"/>
      <c r="GJ398" s="5"/>
      <c r="GK398" s="5"/>
      <c r="GL398" s="5"/>
      <c r="GM398" s="5"/>
      <c r="GN398" s="5"/>
      <c r="GO398" s="5"/>
      <c r="GP398" s="5"/>
      <c r="GQ398" s="5"/>
      <c r="GR398" s="5"/>
      <c r="GS398" s="5"/>
      <c r="GT398" s="5"/>
      <c r="GU398" s="5"/>
      <c r="GV398" s="5"/>
      <c r="GW398" s="5"/>
      <c r="GX398" s="5"/>
      <c r="GY398" s="5"/>
      <c r="GZ398" s="5"/>
      <c r="HA398" s="5"/>
      <c r="HB398" s="5"/>
      <c r="HC398" s="5"/>
      <c r="HD398" s="5"/>
      <c r="HE398" s="5"/>
      <c r="HF398" s="5"/>
      <c r="HG398" s="5"/>
      <c r="HH398" s="5"/>
      <c r="HI398" s="5"/>
      <c r="HJ398" s="5"/>
      <c r="HK398" s="5"/>
      <c r="HL398" s="5"/>
      <c r="HM398" s="5"/>
      <c r="HN398" s="5"/>
      <c r="HO398" s="5"/>
      <c r="HP398" s="5"/>
      <c r="HQ398" s="5"/>
      <c r="HR398" s="5"/>
      <c r="HS398" s="5"/>
      <c r="HT398" s="5"/>
      <c r="HU398" s="5"/>
      <c r="HV398" s="5"/>
      <c r="HW398" s="5"/>
      <c r="HX398" s="5"/>
      <c r="HY398" s="5"/>
      <c r="HZ398" s="5"/>
      <c r="IA398" s="5"/>
      <c r="IB398" s="5"/>
      <c r="IC398" s="5"/>
      <c r="ID398" s="5"/>
      <c r="IE398" s="5"/>
      <c r="IF398" s="5"/>
      <c r="IG398" s="5"/>
      <c r="IH398" s="5"/>
      <c r="II398" s="5"/>
      <c r="IJ398" s="5"/>
      <c r="IK398" s="5"/>
      <c r="IL398" s="5"/>
    </row>
    <row r="399" s="3" customFormat="1" ht="15" customHeight="1" spans="1:246">
      <c r="A399" s="18">
        <v>354</v>
      </c>
      <c r="B399" s="19" t="s">
        <v>796</v>
      </c>
      <c r="C399" s="20" t="s">
        <v>797</v>
      </c>
      <c r="D399" s="22"/>
      <c r="E399" s="22">
        <f t="shared" si="11"/>
        <v>86</v>
      </c>
      <c r="F399" s="22"/>
      <c r="G399" s="22"/>
      <c r="H399" s="22"/>
      <c r="I399" s="22">
        <v>86</v>
      </c>
      <c r="J399" s="32"/>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c r="FL399" s="5"/>
      <c r="FM399" s="5"/>
      <c r="FN399" s="5"/>
      <c r="FO399" s="5"/>
      <c r="FP399" s="5"/>
      <c r="FQ399" s="5"/>
      <c r="FR399" s="5"/>
      <c r="FS399" s="5"/>
      <c r="FT399" s="5"/>
      <c r="FU399" s="5"/>
      <c r="FV399" s="5"/>
      <c r="FW399" s="5"/>
      <c r="FX399" s="5"/>
      <c r="FY399" s="5"/>
      <c r="FZ399" s="5"/>
      <c r="GA399" s="5"/>
      <c r="GB399" s="5"/>
      <c r="GC399" s="5"/>
      <c r="GD399" s="5"/>
      <c r="GE399" s="5"/>
      <c r="GF399" s="5"/>
      <c r="GG399" s="5"/>
      <c r="GH399" s="5"/>
      <c r="GI399" s="5"/>
      <c r="GJ399" s="5"/>
      <c r="GK399" s="5"/>
      <c r="GL399" s="5"/>
      <c r="GM399" s="5"/>
      <c r="GN399" s="5"/>
      <c r="GO399" s="5"/>
      <c r="GP399" s="5"/>
      <c r="GQ399" s="5"/>
      <c r="GR399" s="5"/>
      <c r="GS399" s="5"/>
      <c r="GT399" s="5"/>
      <c r="GU399" s="5"/>
      <c r="GV399" s="5"/>
      <c r="GW399" s="5"/>
      <c r="GX399" s="5"/>
      <c r="GY399" s="5"/>
      <c r="GZ399" s="5"/>
      <c r="HA399" s="5"/>
      <c r="HB399" s="5"/>
      <c r="HC399" s="5"/>
      <c r="HD399" s="5"/>
      <c r="HE399" s="5"/>
      <c r="HF399" s="5"/>
      <c r="HG399" s="5"/>
      <c r="HH399" s="5"/>
      <c r="HI399" s="5"/>
      <c r="HJ399" s="5"/>
      <c r="HK399" s="5"/>
      <c r="HL399" s="5"/>
      <c r="HM399" s="5"/>
      <c r="HN399" s="5"/>
      <c r="HO399" s="5"/>
      <c r="HP399" s="5"/>
      <c r="HQ399" s="5"/>
      <c r="HR399" s="5"/>
      <c r="HS399" s="5"/>
      <c r="HT399" s="5"/>
      <c r="HU399" s="5"/>
      <c r="HV399" s="5"/>
      <c r="HW399" s="5"/>
      <c r="HX399" s="5"/>
      <c r="HY399" s="5"/>
      <c r="HZ399" s="5"/>
      <c r="IA399" s="5"/>
      <c r="IB399" s="5"/>
      <c r="IC399" s="5"/>
      <c r="ID399" s="5"/>
      <c r="IE399" s="5"/>
      <c r="IF399" s="5"/>
      <c r="IG399" s="5"/>
      <c r="IH399" s="5"/>
      <c r="II399" s="5"/>
      <c r="IJ399" s="5"/>
      <c r="IK399" s="5"/>
      <c r="IL399" s="5"/>
    </row>
    <row r="400" s="3" customFormat="1" ht="15" customHeight="1" spans="1:246">
      <c r="A400" s="18">
        <v>355</v>
      </c>
      <c r="B400" s="19" t="s">
        <v>798</v>
      </c>
      <c r="C400" s="20" t="s">
        <v>799</v>
      </c>
      <c r="D400" s="22"/>
      <c r="E400" s="22">
        <f t="shared" si="11"/>
        <v>86</v>
      </c>
      <c r="F400" s="22"/>
      <c r="G400" s="22"/>
      <c r="H400" s="22"/>
      <c r="I400" s="22">
        <v>86</v>
      </c>
      <c r="J400" s="32"/>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c r="FL400" s="5"/>
      <c r="FM400" s="5"/>
      <c r="FN400" s="5"/>
      <c r="FO400" s="5"/>
      <c r="FP400" s="5"/>
      <c r="FQ400" s="5"/>
      <c r="FR400" s="5"/>
      <c r="FS400" s="5"/>
      <c r="FT400" s="5"/>
      <c r="FU400" s="5"/>
      <c r="FV400" s="5"/>
      <c r="FW400" s="5"/>
      <c r="FX400" s="5"/>
      <c r="FY400" s="5"/>
      <c r="FZ400" s="5"/>
      <c r="GA400" s="5"/>
      <c r="GB400" s="5"/>
      <c r="GC400" s="5"/>
      <c r="GD400" s="5"/>
      <c r="GE400" s="5"/>
      <c r="GF400" s="5"/>
      <c r="GG400" s="5"/>
      <c r="GH400" s="5"/>
      <c r="GI400" s="5"/>
      <c r="GJ400" s="5"/>
      <c r="GK400" s="5"/>
      <c r="GL400" s="5"/>
      <c r="GM400" s="5"/>
      <c r="GN400" s="5"/>
      <c r="GO400" s="5"/>
      <c r="GP400" s="5"/>
      <c r="GQ400" s="5"/>
      <c r="GR400" s="5"/>
      <c r="GS400" s="5"/>
      <c r="GT400" s="5"/>
      <c r="GU400" s="5"/>
      <c r="GV400" s="5"/>
      <c r="GW400" s="5"/>
      <c r="GX400" s="5"/>
      <c r="GY400" s="5"/>
      <c r="GZ400" s="5"/>
      <c r="HA400" s="5"/>
      <c r="HB400" s="5"/>
      <c r="HC400" s="5"/>
      <c r="HD400" s="5"/>
      <c r="HE400" s="5"/>
      <c r="HF400" s="5"/>
      <c r="HG400" s="5"/>
      <c r="HH400" s="5"/>
      <c r="HI400" s="5"/>
      <c r="HJ400" s="5"/>
      <c r="HK400" s="5"/>
      <c r="HL400" s="5"/>
      <c r="HM400" s="5"/>
      <c r="HN400" s="5"/>
      <c r="HO400" s="5"/>
      <c r="HP400" s="5"/>
      <c r="HQ400" s="5"/>
      <c r="HR400" s="5"/>
      <c r="HS400" s="5"/>
      <c r="HT400" s="5"/>
      <c r="HU400" s="5"/>
      <c r="HV400" s="5"/>
      <c r="HW400" s="5"/>
      <c r="HX400" s="5"/>
      <c r="HY400" s="5"/>
      <c r="HZ400" s="5"/>
      <c r="IA400" s="5"/>
      <c r="IB400" s="5"/>
      <c r="IC400" s="5"/>
      <c r="ID400" s="5"/>
      <c r="IE400" s="5"/>
      <c r="IF400" s="5"/>
      <c r="IG400" s="5"/>
      <c r="IH400" s="5"/>
      <c r="II400" s="5"/>
      <c r="IJ400" s="5"/>
      <c r="IK400" s="5"/>
      <c r="IL400" s="5"/>
    </row>
    <row r="401" s="3" customFormat="1" ht="15" customHeight="1" spans="1:246">
      <c r="A401" s="18">
        <v>356</v>
      </c>
      <c r="B401" s="19" t="s">
        <v>800</v>
      </c>
      <c r="C401" s="20" t="s">
        <v>801</v>
      </c>
      <c r="D401" s="22"/>
      <c r="E401" s="22">
        <f t="shared" ref="E401:E464" si="12">I401</f>
        <v>86</v>
      </c>
      <c r="F401" s="22"/>
      <c r="G401" s="22"/>
      <c r="H401" s="22"/>
      <c r="I401" s="22">
        <v>86</v>
      </c>
      <c r="J401" s="32"/>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c r="FL401" s="5"/>
      <c r="FM401" s="5"/>
      <c r="FN401" s="5"/>
      <c r="FO401" s="5"/>
      <c r="FP401" s="5"/>
      <c r="FQ401" s="5"/>
      <c r="FR401" s="5"/>
      <c r="FS401" s="5"/>
      <c r="FT401" s="5"/>
      <c r="FU401" s="5"/>
      <c r="FV401" s="5"/>
      <c r="FW401" s="5"/>
      <c r="FX401" s="5"/>
      <c r="FY401" s="5"/>
      <c r="FZ401" s="5"/>
      <c r="GA401" s="5"/>
      <c r="GB401" s="5"/>
      <c r="GC401" s="5"/>
      <c r="GD401" s="5"/>
      <c r="GE401" s="5"/>
      <c r="GF401" s="5"/>
      <c r="GG401" s="5"/>
      <c r="GH401" s="5"/>
      <c r="GI401" s="5"/>
      <c r="GJ401" s="5"/>
      <c r="GK401" s="5"/>
      <c r="GL401" s="5"/>
      <c r="GM401" s="5"/>
      <c r="GN401" s="5"/>
      <c r="GO401" s="5"/>
      <c r="GP401" s="5"/>
      <c r="GQ401" s="5"/>
      <c r="GR401" s="5"/>
      <c r="GS401" s="5"/>
      <c r="GT401" s="5"/>
      <c r="GU401" s="5"/>
      <c r="GV401" s="5"/>
      <c r="GW401" s="5"/>
      <c r="GX401" s="5"/>
      <c r="GY401" s="5"/>
      <c r="GZ401" s="5"/>
      <c r="HA401" s="5"/>
      <c r="HB401" s="5"/>
      <c r="HC401" s="5"/>
      <c r="HD401" s="5"/>
      <c r="HE401" s="5"/>
      <c r="HF401" s="5"/>
      <c r="HG401" s="5"/>
      <c r="HH401" s="5"/>
      <c r="HI401" s="5"/>
      <c r="HJ401" s="5"/>
      <c r="HK401" s="5"/>
      <c r="HL401" s="5"/>
      <c r="HM401" s="5"/>
      <c r="HN401" s="5"/>
      <c r="HO401" s="5"/>
      <c r="HP401" s="5"/>
      <c r="HQ401" s="5"/>
      <c r="HR401" s="5"/>
      <c r="HS401" s="5"/>
      <c r="HT401" s="5"/>
      <c r="HU401" s="5"/>
      <c r="HV401" s="5"/>
      <c r="HW401" s="5"/>
      <c r="HX401" s="5"/>
      <c r="HY401" s="5"/>
      <c r="HZ401" s="5"/>
      <c r="IA401" s="5"/>
      <c r="IB401" s="5"/>
      <c r="IC401" s="5"/>
      <c r="ID401" s="5"/>
      <c r="IE401" s="5"/>
      <c r="IF401" s="5"/>
      <c r="IG401" s="5"/>
      <c r="IH401" s="5"/>
      <c r="II401" s="5"/>
      <c r="IJ401" s="5"/>
      <c r="IK401" s="5"/>
      <c r="IL401" s="5"/>
    </row>
    <row r="402" s="3" customFormat="1" ht="15" customHeight="1" spans="1:246">
      <c r="A402" s="18">
        <v>357</v>
      </c>
      <c r="B402" s="19" t="s">
        <v>802</v>
      </c>
      <c r="C402" s="20" t="s">
        <v>803</v>
      </c>
      <c r="D402" s="22"/>
      <c r="E402" s="22">
        <f t="shared" si="12"/>
        <v>86</v>
      </c>
      <c r="F402" s="22"/>
      <c r="G402" s="22"/>
      <c r="H402" s="22"/>
      <c r="I402" s="22">
        <v>86</v>
      </c>
      <c r="J402" s="32"/>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s="5"/>
      <c r="FG402" s="5"/>
      <c r="FH402" s="5"/>
      <c r="FI402" s="5"/>
      <c r="FJ402" s="5"/>
      <c r="FK402" s="5"/>
      <c r="FL402" s="5"/>
      <c r="FM402" s="5"/>
      <c r="FN402" s="5"/>
      <c r="FO402" s="5"/>
      <c r="FP402" s="5"/>
      <c r="FQ402" s="5"/>
      <c r="FR402" s="5"/>
      <c r="FS402" s="5"/>
      <c r="FT402" s="5"/>
      <c r="FU402" s="5"/>
      <c r="FV402" s="5"/>
      <c r="FW402" s="5"/>
      <c r="FX402" s="5"/>
      <c r="FY402" s="5"/>
      <c r="FZ402" s="5"/>
      <c r="GA402" s="5"/>
      <c r="GB402" s="5"/>
      <c r="GC402" s="5"/>
      <c r="GD402" s="5"/>
      <c r="GE402" s="5"/>
      <c r="GF402" s="5"/>
      <c r="GG402" s="5"/>
      <c r="GH402" s="5"/>
      <c r="GI402" s="5"/>
      <c r="GJ402" s="5"/>
      <c r="GK402" s="5"/>
      <c r="GL402" s="5"/>
      <c r="GM402" s="5"/>
      <c r="GN402" s="5"/>
      <c r="GO402" s="5"/>
      <c r="GP402" s="5"/>
      <c r="GQ402" s="5"/>
      <c r="GR402" s="5"/>
      <c r="GS402" s="5"/>
      <c r="GT402" s="5"/>
      <c r="GU402" s="5"/>
      <c r="GV402" s="5"/>
      <c r="GW402" s="5"/>
      <c r="GX402" s="5"/>
      <c r="GY402" s="5"/>
      <c r="GZ402" s="5"/>
      <c r="HA402" s="5"/>
      <c r="HB402" s="5"/>
      <c r="HC402" s="5"/>
      <c r="HD402" s="5"/>
      <c r="HE402" s="5"/>
      <c r="HF402" s="5"/>
      <c r="HG402" s="5"/>
      <c r="HH402" s="5"/>
      <c r="HI402" s="5"/>
      <c r="HJ402" s="5"/>
      <c r="HK402" s="5"/>
      <c r="HL402" s="5"/>
      <c r="HM402" s="5"/>
      <c r="HN402" s="5"/>
      <c r="HO402" s="5"/>
      <c r="HP402" s="5"/>
      <c r="HQ402" s="5"/>
      <c r="HR402" s="5"/>
      <c r="HS402" s="5"/>
      <c r="HT402" s="5"/>
      <c r="HU402" s="5"/>
      <c r="HV402" s="5"/>
      <c r="HW402" s="5"/>
      <c r="HX402" s="5"/>
      <c r="HY402" s="5"/>
      <c r="HZ402" s="5"/>
      <c r="IA402" s="5"/>
      <c r="IB402" s="5"/>
      <c r="IC402" s="5"/>
      <c r="ID402" s="5"/>
      <c r="IE402" s="5"/>
      <c r="IF402" s="5"/>
      <c r="IG402" s="5"/>
      <c r="IH402" s="5"/>
      <c r="II402" s="5"/>
      <c r="IJ402" s="5"/>
      <c r="IK402" s="5"/>
      <c r="IL402" s="5"/>
    </row>
    <row r="403" s="3" customFormat="1" ht="15" customHeight="1" spans="1:246">
      <c r="A403" s="18">
        <v>358</v>
      </c>
      <c r="B403" s="19" t="s">
        <v>804</v>
      </c>
      <c r="C403" s="20" t="s">
        <v>805</v>
      </c>
      <c r="D403" s="22"/>
      <c r="E403" s="22">
        <f t="shared" si="12"/>
        <v>86</v>
      </c>
      <c r="F403" s="22"/>
      <c r="G403" s="22"/>
      <c r="H403" s="22"/>
      <c r="I403" s="22">
        <v>86</v>
      </c>
      <c r="J403" s="32"/>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c r="FL403" s="5"/>
      <c r="FM403" s="5"/>
      <c r="FN403" s="5"/>
      <c r="FO403" s="5"/>
      <c r="FP403" s="5"/>
      <c r="FQ403" s="5"/>
      <c r="FR403" s="5"/>
      <c r="FS403" s="5"/>
      <c r="FT403" s="5"/>
      <c r="FU403" s="5"/>
      <c r="FV403" s="5"/>
      <c r="FW403" s="5"/>
      <c r="FX403" s="5"/>
      <c r="FY403" s="5"/>
      <c r="FZ403" s="5"/>
      <c r="GA403" s="5"/>
      <c r="GB403" s="5"/>
      <c r="GC403" s="5"/>
      <c r="GD403" s="5"/>
      <c r="GE403" s="5"/>
      <c r="GF403" s="5"/>
      <c r="GG403" s="5"/>
      <c r="GH403" s="5"/>
      <c r="GI403" s="5"/>
      <c r="GJ403" s="5"/>
      <c r="GK403" s="5"/>
      <c r="GL403" s="5"/>
      <c r="GM403" s="5"/>
      <c r="GN403" s="5"/>
      <c r="GO403" s="5"/>
      <c r="GP403" s="5"/>
      <c r="GQ403" s="5"/>
      <c r="GR403" s="5"/>
      <c r="GS403" s="5"/>
      <c r="GT403" s="5"/>
      <c r="GU403" s="5"/>
      <c r="GV403" s="5"/>
      <c r="GW403" s="5"/>
      <c r="GX403" s="5"/>
      <c r="GY403" s="5"/>
      <c r="GZ403" s="5"/>
      <c r="HA403" s="5"/>
      <c r="HB403" s="5"/>
      <c r="HC403" s="5"/>
      <c r="HD403" s="5"/>
      <c r="HE403" s="5"/>
      <c r="HF403" s="5"/>
      <c r="HG403" s="5"/>
      <c r="HH403" s="5"/>
      <c r="HI403" s="5"/>
      <c r="HJ403" s="5"/>
      <c r="HK403" s="5"/>
      <c r="HL403" s="5"/>
      <c r="HM403" s="5"/>
      <c r="HN403" s="5"/>
      <c r="HO403" s="5"/>
      <c r="HP403" s="5"/>
      <c r="HQ403" s="5"/>
      <c r="HR403" s="5"/>
      <c r="HS403" s="5"/>
      <c r="HT403" s="5"/>
      <c r="HU403" s="5"/>
      <c r="HV403" s="5"/>
      <c r="HW403" s="5"/>
      <c r="HX403" s="5"/>
      <c r="HY403" s="5"/>
      <c r="HZ403" s="5"/>
      <c r="IA403" s="5"/>
      <c r="IB403" s="5"/>
      <c r="IC403" s="5"/>
      <c r="ID403" s="5"/>
      <c r="IE403" s="5"/>
      <c r="IF403" s="5"/>
      <c r="IG403" s="5"/>
      <c r="IH403" s="5"/>
      <c r="II403" s="5"/>
      <c r="IJ403" s="5"/>
      <c r="IK403" s="5"/>
      <c r="IL403" s="5"/>
    </row>
    <row r="404" s="3" customFormat="1" ht="15" customHeight="1" spans="1:246">
      <c r="A404" s="18">
        <v>359</v>
      </c>
      <c r="B404" s="19" t="s">
        <v>806</v>
      </c>
      <c r="C404" s="20" t="s">
        <v>807</v>
      </c>
      <c r="D404" s="22"/>
      <c r="E404" s="22">
        <f t="shared" si="12"/>
        <v>86</v>
      </c>
      <c r="F404" s="22"/>
      <c r="G404" s="22"/>
      <c r="H404" s="22"/>
      <c r="I404" s="22">
        <v>86</v>
      </c>
      <c r="J404" s="32"/>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s="5"/>
      <c r="FG404" s="5"/>
      <c r="FH404" s="5"/>
      <c r="FI404" s="5"/>
      <c r="FJ404" s="5"/>
      <c r="FK404" s="5"/>
      <c r="FL404" s="5"/>
      <c r="FM404" s="5"/>
      <c r="FN404" s="5"/>
      <c r="FO404" s="5"/>
      <c r="FP404" s="5"/>
      <c r="FQ404" s="5"/>
      <c r="FR404" s="5"/>
      <c r="FS404" s="5"/>
      <c r="FT404" s="5"/>
      <c r="FU404" s="5"/>
      <c r="FV404" s="5"/>
      <c r="FW404" s="5"/>
      <c r="FX404" s="5"/>
      <c r="FY404" s="5"/>
      <c r="FZ404" s="5"/>
      <c r="GA404" s="5"/>
      <c r="GB404" s="5"/>
      <c r="GC404" s="5"/>
      <c r="GD404" s="5"/>
      <c r="GE404" s="5"/>
      <c r="GF404" s="5"/>
      <c r="GG404" s="5"/>
      <c r="GH404" s="5"/>
      <c r="GI404" s="5"/>
      <c r="GJ404" s="5"/>
      <c r="GK404" s="5"/>
      <c r="GL404" s="5"/>
      <c r="GM404" s="5"/>
      <c r="GN404" s="5"/>
      <c r="GO404" s="5"/>
      <c r="GP404" s="5"/>
      <c r="GQ404" s="5"/>
      <c r="GR404" s="5"/>
      <c r="GS404" s="5"/>
      <c r="GT404" s="5"/>
      <c r="GU404" s="5"/>
      <c r="GV404" s="5"/>
      <c r="GW404" s="5"/>
      <c r="GX404" s="5"/>
      <c r="GY404" s="5"/>
      <c r="GZ404" s="5"/>
      <c r="HA404" s="5"/>
      <c r="HB404" s="5"/>
      <c r="HC404" s="5"/>
      <c r="HD404" s="5"/>
      <c r="HE404" s="5"/>
      <c r="HF404" s="5"/>
      <c r="HG404" s="5"/>
      <c r="HH404" s="5"/>
      <c r="HI404" s="5"/>
      <c r="HJ404" s="5"/>
      <c r="HK404" s="5"/>
      <c r="HL404" s="5"/>
      <c r="HM404" s="5"/>
      <c r="HN404" s="5"/>
      <c r="HO404" s="5"/>
      <c r="HP404" s="5"/>
      <c r="HQ404" s="5"/>
      <c r="HR404" s="5"/>
      <c r="HS404" s="5"/>
      <c r="HT404" s="5"/>
      <c r="HU404" s="5"/>
      <c r="HV404" s="5"/>
      <c r="HW404" s="5"/>
      <c r="HX404" s="5"/>
      <c r="HY404" s="5"/>
      <c r="HZ404" s="5"/>
      <c r="IA404" s="5"/>
      <c r="IB404" s="5"/>
      <c r="IC404" s="5"/>
      <c r="ID404" s="5"/>
      <c r="IE404" s="5"/>
      <c r="IF404" s="5"/>
      <c r="IG404" s="5"/>
      <c r="IH404" s="5"/>
      <c r="II404" s="5"/>
      <c r="IJ404" s="5"/>
      <c r="IK404" s="5"/>
      <c r="IL404" s="5"/>
    </row>
    <row r="405" s="3" customFormat="1" ht="15" customHeight="1" spans="1:246">
      <c r="A405" s="18">
        <v>360</v>
      </c>
      <c r="B405" s="19" t="s">
        <v>808</v>
      </c>
      <c r="C405" s="20" t="s">
        <v>809</v>
      </c>
      <c r="D405" s="22"/>
      <c r="E405" s="22">
        <f t="shared" si="12"/>
        <v>86</v>
      </c>
      <c r="F405" s="22"/>
      <c r="G405" s="22"/>
      <c r="H405" s="22"/>
      <c r="I405" s="22">
        <v>86</v>
      </c>
      <c r="J405" s="32"/>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s="5"/>
      <c r="FG405" s="5"/>
      <c r="FH405" s="5"/>
      <c r="FI405" s="5"/>
      <c r="FJ405" s="5"/>
      <c r="FK405" s="5"/>
      <c r="FL405" s="5"/>
      <c r="FM405" s="5"/>
      <c r="FN405" s="5"/>
      <c r="FO405" s="5"/>
      <c r="FP405" s="5"/>
      <c r="FQ405" s="5"/>
      <c r="FR405" s="5"/>
      <c r="FS405" s="5"/>
      <c r="FT405" s="5"/>
      <c r="FU405" s="5"/>
      <c r="FV405" s="5"/>
      <c r="FW405" s="5"/>
      <c r="FX405" s="5"/>
      <c r="FY405" s="5"/>
      <c r="FZ405" s="5"/>
      <c r="GA405" s="5"/>
      <c r="GB405" s="5"/>
      <c r="GC405" s="5"/>
      <c r="GD405" s="5"/>
      <c r="GE405" s="5"/>
      <c r="GF405" s="5"/>
      <c r="GG405" s="5"/>
      <c r="GH405" s="5"/>
      <c r="GI405" s="5"/>
      <c r="GJ405" s="5"/>
      <c r="GK405" s="5"/>
      <c r="GL405" s="5"/>
      <c r="GM405" s="5"/>
      <c r="GN405" s="5"/>
      <c r="GO405" s="5"/>
      <c r="GP405" s="5"/>
      <c r="GQ405" s="5"/>
      <c r="GR405" s="5"/>
      <c r="GS405" s="5"/>
      <c r="GT405" s="5"/>
      <c r="GU405" s="5"/>
      <c r="GV405" s="5"/>
      <c r="GW405" s="5"/>
      <c r="GX405" s="5"/>
      <c r="GY405" s="5"/>
      <c r="GZ405" s="5"/>
      <c r="HA405" s="5"/>
      <c r="HB405" s="5"/>
      <c r="HC405" s="5"/>
      <c r="HD405" s="5"/>
      <c r="HE405" s="5"/>
      <c r="HF405" s="5"/>
      <c r="HG405" s="5"/>
      <c r="HH405" s="5"/>
      <c r="HI405" s="5"/>
      <c r="HJ405" s="5"/>
      <c r="HK405" s="5"/>
      <c r="HL405" s="5"/>
      <c r="HM405" s="5"/>
      <c r="HN405" s="5"/>
      <c r="HO405" s="5"/>
      <c r="HP405" s="5"/>
      <c r="HQ405" s="5"/>
      <c r="HR405" s="5"/>
      <c r="HS405" s="5"/>
      <c r="HT405" s="5"/>
      <c r="HU405" s="5"/>
      <c r="HV405" s="5"/>
      <c r="HW405" s="5"/>
      <c r="HX405" s="5"/>
      <c r="HY405" s="5"/>
      <c r="HZ405" s="5"/>
      <c r="IA405" s="5"/>
      <c r="IB405" s="5"/>
      <c r="IC405" s="5"/>
      <c r="ID405" s="5"/>
      <c r="IE405" s="5"/>
      <c r="IF405" s="5"/>
      <c r="IG405" s="5"/>
      <c r="IH405" s="5"/>
      <c r="II405" s="5"/>
      <c r="IJ405" s="5"/>
      <c r="IK405" s="5"/>
      <c r="IL405" s="5"/>
    </row>
    <row r="406" s="3" customFormat="1" ht="15" customHeight="1" spans="1:246">
      <c r="A406" s="18">
        <v>361</v>
      </c>
      <c r="B406" s="19" t="s">
        <v>810</v>
      </c>
      <c r="C406" s="20" t="s">
        <v>811</v>
      </c>
      <c r="D406" s="22"/>
      <c r="E406" s="22">
        <f t="shared" si="12"/>
        <v>86</v>
      </c>
      <c r="F406" s="22"/>
      <c r="G406" s="22"/>
      <c r="H406" s="22"/>
      <c r="I406" s="22">
        <v>86</v>
      </c>
      <c r="J406" s="32"/>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s="5"/>
      <c r="FG406" s="5"/>
      <c r="FH406" s="5"/>
      <c r="FI406" s="5"/>
      <c r="FJ406" s="5"/>
      <c r="FK406" s="5"/>
      <c r="FL406" s="5"/>
      <c r="FM406" s="5"/>
      <c r="FN406" s="5"/>
      <c r="FO406" s="5"/>
      <c r="FP406" s="5"/>
      <c r="FQ406" s="5"/>
      <c r="FR406" s="5"/>
      <c r="FS406" s="5"/>
      <c r="FT406" s="5"/>
      <c r="FU406" s="5"/>
      <c r="FV406" s="5"/>
      <c r="FW406" s="5"/>
      <c r="FX406" s="5"/>
      <c r="FY406" s="5"/>
      <c r="FZ406" s="5"/>
      <c r="GA406" s="5"/>
      <c r="GB406" s="5"/>
      <c r="GC406" s="5"/>
      <c r="GD406" s="5"/>
      <c r="GE406" s="5"/>
      <c r="GF406" s="5"/>
      <c r="GG406" s="5"/>
      <c r="GH406" s="5"/>
      <c r="GI406" s="5"/>
      <c r="GJ406" s="5"/>
      <c r="GK406" s="5"/>
      <c r="GL406" s="5"/>
      <c r="GM406" s="5"/>
      <c r="GN406" s="5"/>
      <c r="GO406" s="5"/>
      <c r="GP406" s="5"/>
      <c r="GQ406" s="5"/>
      <c r="GR406" s="5"/>
      <c r="GS406" s="5"/>
      <c r="GT406" s="5"/>
      <c r="GU406" s="5"/>
      <c r="GV406" s="5"/>
      <c r="GW406" s="5"/>
      <c r="GX406" s="5"/>
      <c r="GY406" s="5"/>
      <c r="GZ406" s="5"/>
      <c r="HA406" s="5"/>
      <c r="HB406" s="5"/>
      <c r="HC406" s="5"/>
      <c r="HD406" s="5"/>
      <c r="HE406" s="5"/>
      <c r="HF406" s="5"/>
      <c r="HG406" s="5"/>
      <c r="HH406" s="5"/>
      <c r="HI406" s="5"/>
      <c r="HJ406" s="5"/>
      <c r="HK406" s="5"/>
      <c r="HL406" s="5"/>
      <c r="HM406" s="5"/>
      <c r="HN406" s="5"/>
      <c r="HO406" s="5"/>
      <c r="HP406" s="5"/>
      <c r="HQ406" s="5"/>
      <c r="HR406" s="5"/>
      <c r="HS406" s="5"/>
      <c r="HT406" s="5"/>
      <c r="HU406" s="5"/>
      <c r="HV406" s="5"/>
      <c r="HW406" s="5"/>
      <c r="HX406" s="5"/>
      <c r="HY406" s="5"/>
      <c r="HZ406" s="5"/>
      <c r="IA406" s="5"/>
      <c r="IB406" s="5"/>
      <c r="IC406" s="5"/>
      <c r="ID406" s="5"/>
      <c r="IE406" s="5"/>
      <c r="IF406" s="5"/>
      <c r="IG406" s="5"/>
      <c r="IH406" s="5"/>
      <c r="II406" s="5"/>
      <c r="IJ406" s="5"/>
      <c r="IK406" s="5"/>
      <c r="IL406" s="5"/>
    </row>
    <row r="407" s="3" customFormat="1" ht="15" customHeight="1" spans="1:246">
      <c r="A407" s="18">
        <v>362</v>
      </c>
      <c r="B407" s="19" t="s">
        <v>812</v>
      </c>
      <c r="C407" s="20" t="s">
        <v>813</v>
      </c>
      <c r="D407" s="22"/>
      <c r="E407" s="22">
        <f t="shared" si="12"/>
        <v>86</v>
      </c>
      <c r="F407" s="22"/>
      <c r="G407" s="22"/>
      <c r="H407" s="22"/>
      <c r="I407" s="22">
        <v>86</v>
      </c>
      <c r="J407" s="32"/>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c r="FL407" s="5"/>
      <c r="FM407" s="5"/>
      <c r="FN407" s="5"/>
      <c r="FO407" s="5"/>
      <c r="FP407" s="5"/>
      <c r="FQ407" s="5"/>
      <c r="FR407" s="5"/>
      <c r="FS407" s="5"/>
      <c r="FT407" s="5"/>
      <c r="FU407" s="5"/>
      <c r="FV407" s="5"/>
      <c r="FW407" s="5"/>
      <c r="FX407" s="5"/>
      <c r="FY407" s="5"/>
      <c r="FZ407" s="5"/>
      <c r="GA407" s="5"/>
      <c r="GB407" s="5"/>
      <c r="GC407" s="5"/>
      <c r="GD407" s="5"/>
      <c r="GE407" s="5"/>
      <c r="GF407" s="5"/>
      <c r="GG407" s="5"/>
      <c r="GH407" s="5"/>
      <c r="GI407" s="5"/>
      <c r="GJ407" s="5"/>
      <c r="GK407" s="5"/>
      <c r="GL407" s="5"/>
      <c r="GM407" s="5"/>
      <c r="GN407" s="5"/>
      <c r="GO407" s="5"/>
      <c r="GP407" s="5"/>
      <c r="GQ407" s="5"/>
      <c r="GR407" s="5"/>
      <c r="GS407" s="5"/>
      <c r="GT407" s="5"/>
      <c r="GU407" s="5"/>
      <c r="GV407" s="5"/>
      <c r="GW407" s="5"/>
      <c r="GX407" s="5"/>
      <c r="GY407" s="5"/>
      <c r="GZ407" s="5"/>
      <c r="HA407" s="5"/>
      <c r="HB407" s="5"/>
      <c r="HC407" s="5"/>
      <c r="HD407" s="5"/>
      <c r="HE407" s="5"/>
      <c r="HF407" s="5"/>
      <c r="HG407" s="5"/>
      <c r="HH407" s="5"/>
      <c r="HI407" s="5"/>
      <c r="HJ407" s="5"/>
      <c r="HK407" s="5"/>
      <c r="HL407" s="5"/>
      <c r="HM407" s="5"/>
      <c r="HN407" s="5"/>
      <c r="HO407" s="5"/>
      <c r="HP407" s="5"/>
      <c r="HQ407" s="5"/>
      <c r="HR407" s="5"/>
      <c r="HS407" s="5"/>
      <c r="HT407" s="5"/>
      <c r="HU407" s="5"/>
      <c r="HV407" s="5"/>
      <c r="HW407" s="5"/>
      <c r="HX407" s="5"/>
      <c r="HY407" s="5"/>
      <c r="HZ407" s="5"/>
      <c r="IA407" s="5"/>
      <c r="IB407" s="5"/>
      <c r="IC407" s="5"/>
      <c r="ID407" s="5"/>
      <c r="IE407" s="5"/>
      <c r="IF407" s="5"/>
      <c r="IG407" s="5"/>
      <c r="IH407" s="5"/>
      <c r="II407" s="5"/>
      <c r="IJ407" s="5"/>
      <c r="IK407" s="5"/>
      <c r="IL407" s="5"/>
    </row>
    <row r="408" s="3" customFormat="1" ht="15" customHeight="1" spans="1:246">
      <c r="A408" s="18">
        <v>363</v>
      </c>
      <c r="B408" s="19" t="s">
        <v>814</v>
      </c>
      <c r="C408" s="20" t="s">
        <v>815</v>
      </c>
      <c r="D408" s="22"/>
      <c r="E408" s="22">
        <f t="shared" si="12"/>
        <v>86</v>
      </c>
      <c r="F408" s="22"/>
      <c r="G408" s="22"/>
      <c r="H408" s="22"/>
      <c r="I408" s="22">
        <v>86</v>
      </c>
      <c r="J408" s="32"/>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c r="FL408" s="5"/>
      <c r="FM408" s="5"/>
      <c r="FN408" s="5"/>
      <c r="FO408" s="5"/>
      <c r="FP408" s="5"/>
      <c r="FQ408" s="5"/>
      <c r="FR408" s="5"/>
      <c r="FS408" s="5"/>
      <c r="FT408" s="5"/>
      <c r="FU408" s="5"/>
      <c r="FV408" s="5"/>
      <c r="FW408" s="5"/>
      <c r="FX408" s="5"/>
      <c r="FY408" s="5"/>
      <c r="FZ408" s="5"/>
      <c r="GA408" s="5"/>
      <c r="GB408" s="5"/>
      <c r="GC408" s="5"/>
      <c r="GD408" s="5"/>
      <c r="GE408" s="5"/>
      <c r="GF408" s="5"/>
      <c r="GG408" s="5"/>
      <c r="GH408" s="5"/>
      <c r="GI408" s="5"/>
      <c r="GJ408" s="5"/>
      <c r="GK408" s="5"/>
      <c r="GL408" s="5"/>
      <c r="GM408" s="5"/>
      <c r="GN408" s="5"/>
      <c r="GO408" s="5"/>
      <c r="GP408" s="5"/>
      <c r="GQ408" s="5"/>
      <c r="GR408" s="5"/>
      <c r="GS408" s="5"/>
      <c r="GT408" s="5"/>
      <c r="GU408" s="5"/>
      <c r="GV408" s="5"/>
      <c r="GW408" s="5"/>
      <c r="GX408" s="5"/>
      <c r="GY408" s="5"/>
      <c r="GZ408" s="5"/>
      <c r="HA408" s="5"/>
      <c r="HB408" s="5"/>
      <c r="HC408" s="5"/>
      <c r="HD408" s="5"/>
      <c r="HE408" s="5"/>
      <c r="HF408" s="5"/>
      <c r="HG408" s="5"/>
      <c r="HH408" s="5"/>
      <c r="HI408" s="5"/>
      <c r="HJ408" s="5"/>
      <c r="HK408" s="5"/>
      <c r="HL408" s="5"/>
      <c r="HM408" s="5"/>
      <c r="HN408" s="5"/>
      <c r="HO408" s="5"/>
      <c r="HP408" s="5"/>
      <c r="HQ408" s="5"/>
      <c r="HR408" s="5"/>
      <c r="HS408" s="5"/>
      <c r="HT408" s="5"/>
      <c r="HU408" s="5"/>
      <c r="HV408" s="5"/>
      <c r="HW408" s="5"/>
      <c r="HX408" s="5"/>
      <c r="HY408" s="5"/>
      <c r="HZ408" s="5"/>
      <c r="IA408" s="5"/>
      <c r="IB408" s="5"/>
      <c r="IC408" s="5"/>
      <c r="ID408" s="5"/>
      <c r="IE408" s="5"/>
      <c r="IF408" s="5"/>
      <c r="IG408" s="5"/>
      <c r="IH408" s="5"/>
      <c r="II408" s="5"/>
      <c r="IJ408" s="5"/>
      <c r="IK408" s="5"/>
      <c r="IL408" s="5"/>
    </row>
    <row r="409" s="3" customFormat="1" ht="15" customHeight="1" spans="1:246">
      <c r="A409" s="18">
        <v>364</v>
      </c>
      <c r="B409" s="19" t="s">
        <v>816</v>
      </c>
      <c r="C409" s="20" t="s">
        <v>817</v>
      </c>
      <c r="D409" s="22"/>
      <c r="E409" s="22">
        <f t="shared" si="12"/>
        <v>86</v>
      </c>
      <c r="F409" s="22"/>
      <c r="G409" s="22"/>
      <c r="H409" s="22"/>
      <c r="I409" s="22">
        <v>86</v>
      </c>
      <c r="J409" s="32"/>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c r="FL409" s="5"/>
      <c r="FM409" s="5"/>
      <c r="FN409" s="5"/>
      <c r="FO409" s="5"/>
      <c r="FP409" s="5"/>
      <c r="FQ409" s="5"/>
      <c r="FR409" s="5"/>
      <c r="FS409" s="5"/>
      <c r="FT409" s="5"/>
      <c r="FU409" s="5"/>
      <c r="FV409" s="5"/>
      <c r="FW409" s="5"/>
      <c r="FX409" s="5"/>
      <c r="FY409" s="5"/>
      <c r="FZ409" s="5"/>
      <c r="GA409" s="5"/>
      <c r="GB409" s="5"/>
      <c r="GC409" s="5"/>
      <c r="GD409" s="5"/>
      <c r="GE409" s="5"/>
      <c r="GF409" s="5"/>
      <c r="GG409" s="5"/>
      <c r="GH409" s="5"/>
      <c r="GI409" s="5"/>
      <c r="GJ409" s="5"/>
      <c r="GK409" s="5"/>
      <c r="GL409" s="5"/>
      <c r="GM409" s="5"/>
      <c r="GN409" s="5"/>
      <c r="GO409" s="5"/>
      <c r="GP409" s="5"/>
      <c r="GQ409" s="5"/>
      <c r="GR409" s="5"/>
      <c r="GS409" s="5"/>
      <c r="GT409" s="5"/>
      <c r="GU409" s="5"/>
      <c r="GV409" s="5"/>
      <c r="GW409" s="5"/>
      <c r="GX409" s="5"/>
      <c r="GY409" s="5"/>
      <c r="GZ409" s="5"/>
      <c r="HA409" s="5"/>
      <c r="HB409" s="5"/>
      <c r="HC409" s="5"/>
      <c r="HD409" s="5"/>
      <c r="HE409" s="5"/>
      <c r="HF409" s="5"/>
      <c r="HG409" s="5"/>
      <c r="HH409" s="5"/>
      <c r="HI409" s="5"/>
      <c r="HJ409" s="5"/>
      <c r="HK409" s="5"/>
      <c r="HL409" s="5"/>
      <c r="HM409" s="5"/>
      <c r="HN409" s="5"/>
      <c r="HO409" s="5"/>
      <c r="HP409" s="5"/>
      <c r="HQ409" s="5"/>
      <c r="HR409" s="5"/>
      <c r="HS409" s="5"/>
      <c r="HT409" s="5"/>
      <c r="HU409" s="5"/>
      <c r="HV409" s="5"/>
      <c r="HW409" s="5"/>
      <c r="HX409" s="5"/>
      <c r="HY409" s="5"/>
      <c r="HZ409" s="5"/>
      <c r="IA409" s="5"/>
      <c r="IB409" s="5"/>
      <c r="IC409" s="5"/>
      <c r="ID409" s="5"/>
      <c r="IE409" s="5"/>
      <c r="IF409" s="5"/>
      <c r="IG409" s="5"/>
      <c r="IH409" s="5"/>
      <c r="II409" s="5"/>
      <c r="IJ409" s="5"/>
      <c r="IK409" s="5"/>
      <c r="IL409" s="5"/>
    </row>
    <row r="410" s="3" customFormat="1" ht="15" customHeight="1" spans="1:246">
      <c r="A410" s="18">
        <v>365</v>
      </c>
      <c r="B410" s="19" t="s">
        <v>818</v>
      </c>
      <c r="C410" s="20" t="s">
        <v>819</v>
      </c>
      <c r="D410" s="22"/>
      <c r="E410" s="22">
        <f t="shared" si="12"/>
        <v>86</v>
      </c>
      <c r="F410" s="22"/>
      <c r="G410" s="22"/>
      <c r="H410" s="22"/>
      <c r="I410" s="22">
        <v>86</v>
      </c>
      <c r="J410" s="32"/>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c r="FL410" s="5"/>
      <c r="FM410" s="5"/>
      <c r="FN410" s="5"/>
      <c r="FO410" s="5"/>
      <c r="FP410" s="5"/>
      <c r="FQ410" s="5"/>
      <c r="FR410" s="5"/>
      <c r="FS410" s="5"/>
      <c r="FT410" s="5"/>
      <c r="FU410" s="5"/>
      <c r="FV410" s="5"/>
      <c r="FW410" s="5"/>
      <c r="FX410" s="5"/>
      <c r="FY410" s="5"/>
      <c r="FZ410" s="5"/>
      <c r="GA410" s="5"/>
      <c r="GB410" s="5"/>
      <c r="GC410" s="5"/>
      <c r="GD410" s="5"/>
      <c r="GE410" s="5"/>
      <c r="GF410" s="5"/>
      <c r="GG410" s="5"/>
      <c r="GH410" s="5"/>
      <c r="GI410" s="5"/>
      <c r="GJ410" s="5"/>
      <c r="GK410" s="5"/>
      <c r="GL410" s="5"/>
      <c r="GM410" s="5"/>
      <c r="GN410" s="5"/>
      <c r="GO410" s="5"/>
      <c r="GP410" s="5"/>
      <c r="GQ410" s="5"/>
      <c r="GR410" s="5"/>
      <c r="GS410" s="5"/>
      <c r="GT410" s="5"/>
      <c r="GU410" s="5"/>
      <c r="GV410" s="5"/>
      <c r="GW410" s="5"/>
      <c r="GX410" s="5"/>
      <c r="GY410" s="5"/>
      <c r="GZ410" s="5"/>
      <c r="HA410" s="5"/>
      <c r="HB410" s="5"/>
      <c r="HC410" s="5"/>
      <c r="HD410" s="5"/>
      <c r="HE410" s="5"/>
      <c r="HF410" s="5"/>
      <c r="HG410" s="5"/>
      <c r="HH410" s="5"/>
      <c r="HI410" s="5"/>
      <c r="HJ410" s="5"/>
      <c r="HK410" s="5"/>
      <c r="HL410" s="5"/>
      <c r="HM410" s="5"/>
      <c r="HN410" s="5"/>
      <c r="HO410" s="5"/>
      <c r="HP410" s="5"/>
      <c r="HQ410" s="5"/>
      <c r="HR410" s="5"/>
      <c r="HS410" s="5"/>
      <c r="HT410" s="5"/>
      <c r="HU410" s="5"/>
      <c r="HV410" s="5"/>
      <c r="HW410" s="5"/>
      <c r="HX410" s="5"/>
      <c r="HY410" s="5"/>
      <c r="HZ410" s="5"/>
      <c r="IA410" s="5"/>
      <c r="IB410" s="5"/>
      <c r="IC410" s="5"/>
      <c r="ID410" s="5"/>
      <c r="IE410" s="5"/>
      <c r="IF410" s="5"/>
      <c r="IG410" s="5"/>
      <c r="IH410" s="5"/>
      <c r="II410" s="5"/>
      <c r="IJ410" s="5"/>
      <c r="IK410" s="5"/>
      <c r="IL410" s="5"/>
    </row>
    <row r="411" s="3" customFormat="1" ht="15" customHeight="1" spans="1:246">
      <c r="A411" s="18">
        <v>366</v>
      </c>
      <c r="B411" s="19" t="s">
        <v>820</v>
      </c>
      <c r="C411" s="20" t="s">
        <v>821</v>
      </c>
      <c r="D411" s="22"/>
      <c r="E411" s="22">
        <f t="shared" si="12"/>
        <v>86</v>
      </c>
      <c r="F411" s="22"/>
      <c r="G411" s="22"/>
      <c r="H411" s="22"/>
      <c r="I411" s="22">
        <v>86</v>
      </c>
      <c r="J411" s="32"/>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c r="FL411" s="5"/>
      <c r="FM411" s="5"/>
      <c r="FN411" s="5"/>
      <c r="FO411" s="5"/>
      <c r="FP411" s="5"/>
      <c r="FQ411" s="5"/>
      <c r="FR411" s="5"/>
      <c r="FS411" s="5"/>
      <c r="FT411" s="5"/>
      <c r="FU411" s="5"/>
      <c r="FV411" s="5"/>
      <c r="FW411" s="5"/>
      <c r="FX411" s="5"/>
      <c r="FY411" s="5"/>
      <c r="FZ411" s="5"/>
      <c r="GA411" s="5"/>
      <c r="GB411" s="5"/>
      <c r="GC411" s="5"/>
      <c r="GD411" s="5"/>
      <c r="GE411" s="5"/>
      <c r="GF411" s="5"/>
      <c r="GG411" s="5"/>
      <c r="GH411" s="5"/>
      <c r="GI411" s="5"/>
      <c r="GJ411" s="5"/>
      <c r="GK411" s="5"/>
      <c r="GL411" s="5"/>
      <c r="GM411" s="5"/>
      <c r="GN411" s="5"/>
      <c r="GO411" s="5"/>
      <c r="GP411" s="5"/>
      <c r="GQ411" s="5"/>
      <c r="GR411" s="5"/>
      <c r="GS411" s="5"/>
      <c r="GT411" s="5"/>
      <c r="GU411" s="5"/>
      <c r="GV411" s="5"/>
      <c r="GW411" s="5"/>
      <c r="GX411" s="5"/>
      <c r="GY411" s="5"/>
      <c r="GZ411" s="5"/>
      <c r="HA411" s="5"/>
      <c r="HB411" s="5"/>
      <c r="HC411" s="5"/>
      <c r="HD411" s="5"/>
      <c r="HE411" s="5"/>
      <c r="HF411" s="5"/>
      <c r="HG411" s="5"/>
      <c r="HH411" s="5"/>
      <c r="HI411" s="5"/>
      <c r="HJ411" s="5"/>
      <c r="HK411" s="5"/>
      <c r="HL411" s="5"/>
      <c r="HM411" s="5"/>
      <c r="HN411" s="5"/>
      <c r="HO411" s="5"/>
      <c r="HP411" s="5"/>
      <c r="HQ411" s="5"/>
      <c r="HR411" s="5"/>
      <c r="HS411" s="5"/>
      <c r="HT411" s="5"/>
      <c r="HU411" s="5"/>
      <c r="HV411" s="5"/>
      <c r="HW411" s="5"/>
      <c r="HX411" s="5"/>
      <c r="HY411" s="5"/>
      <c r="HZ411" s="5"/>
      <c r="IA411" s="5"/>
      <c r="IB411" s="5"/>
      <c r="IC411" s="5"/>
      <c r="ID411" s="5"/>
      <c r="IE411" s="5"/>
      <c r="IF411" s="5"/>
      <c r="IG411" s="5"/>
      <c r="IH411" s="5"/>
      <c r="II411" s="5"/>
      <c r="IJ411" s="5"/>
      <c r="IK411" s="5"/>
      <c r="IL411" s="5"/>
    </row>
    <row r="412" s="3" customFormat="1" ht="15" customHeight="1" spans="1:246">
      <c r="A412" s="18">
        <v>367</v>
      </c>
      <c r="B412" s="19" t="s">
        <v>822</v>
      </c>
      <c r="C412" s="20" t="s">
        <v>823</v>
      </c>
      <c r="D412" s="22"/>
      <c r="E412" s="22">
        <f t="shared" si="12"/>
        <v>86</v>
      </c>
      <c r="F412" s="22"/>
      <c r="G412" s="22"/>
      <c r="H412" s="22"/>
      <c r="I412" s="22">
        <v>86</v>
      </c>
      <c r="J412" s="32"/>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c r="FL412" s="5"/>
      <c r="FM412" s="5"/>
      <c r="FN412" s="5"/>
      <c r="FO412" s="5"/>
      <c r="FP412" s="5"/>
      <c r="FQ412" s="5"/>
      <c r="FR412" s="5"/>
      <c r="FS412" s="5"/>
      <c r="FT412" s="5"/>
      <c r="FU412" s="5"/>
      <c r="FV412" s="5"/>
      <c r="FW412" s="5"/>
      <c r="FX412" s="5"/>
      <c r="FY412" s="5"/>
      <c r="FZ412" s="5"/>
      <c r="GA412" s="5"/>
      <c r="GB412" s="5"/>
      <c r="GC412" s="5"/>
      <c r="GD412" s="5"/>
      <c r="GE412" s="5"/>
      <c r="GF412" s="5"/>
      <c r="GG412" s="5"/>
      <c r="GH412" s="5"/>
      <c r="GI412" s="5"/>
      <c r="GJ412" s="5"/>
      <c r="GK412" s="5"/>
      <c r="GL412" s="5"/>
      <c r="GM412" s="5"/>
      <c r="GN412" s="5"/>
      <c r="GO412" s="5"/>
      <c r="GP412" s="5"/>
      <c r="GQ412" s="5"/>
      <c r="GR412" s="5"/>
      <c r="GS412" s="5"/>
      <c r="GT412" s="5"/>
      <c r="GU412" s="5"/>
      <c r="GV412" s="5"/>
      <c r="GW412" s="5"/>
      <c r="GX412" s="5"/>
      <c r="GY412" s="5"/>
      <c r="GZ412" s="5"/>
      <c r="HA412" s="5"/>
      <c r="HB412" s="5"/>
      <c r="HC412" s="5"/>
      <c r="HD412" s="5"/>
      <c r="HE412" s="5"/>
      <c r="HF412" s="5"/>
      <c r="HG412" s="5"/>
      <c r="HH412" s="5"/>
      <c r="HI412" s="5"/>
      <c r="HJ412" s="5"/>
      <c r="HK412" s="5"/>
      <c r="HL412" s="5"/>
      <c r="HM412" s="5"/>
      <c r="HN412" s="5"/>
      <c r="HO412" s="5"/>
      <c r="HP412" s="5"/>
      <c r="HQ412" s="5"/>
      <c r="HR412" s="5"/>
      <c r="HS412" s="5"/>
      <c r="HT412" s="5"/>
      <c r="HU412" s="5"/>
      <c r="HV412" s="5"/>
      <c r="HW412" s="5"/>
      <c r="HX412" s="5"/>
      <c r="HY412" s="5"/>
      <c r="HZ412" s="5"/>
      <c r="IA412" s="5"/>
      <c r="IB412" s="5"/>
      <c r="IC412" s="5"/>
      <c r="ID412" s="5"/>
      <c r="IE412" s="5"/>
      <c r="IF412" s="5"/>
      <c r="IG412" s="5"/>
      <c r="IH412" s="5"/>
      <c r="II412" s="5"/>
      <c r="IJ412" s="5"/>
      <c r="IK412" s="5"/>
      <c r="IL412" s="5"/>
    </row>
    <row r="413" s="3" customFormat="1" ht="15" customHeight="1" spans="1:246">
      <c r="A413" s="18">
        <v>368</v>
      </c>
      <c r="B413" s="19" t="s">
        <v>824</v>
      </c>
      <c r="C413" s="20" t="s">
        <v>825</v>
      </c>
      <c r="D413" s="22"/>
      <c r="E413" s="22">
        <f t="shared" si="12"/>
        <v>86</v>
      </c>
      <c r="F413" s="22"/>
      <c r="G413" s="22"/>
      <c r="H413" s="22"/>
      <c r="I413" s="22">
        <v>86</v>
      </c>
      <c r="J413" s="32"/>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c r="FL413" s="5"/>
      <c r="FM413" s="5"/>
      <c r="FN413" s="5"/>
      <c r="FO413" s="5"/>
      <c r="FP413" s="5"/>
      <c r="FQ413" s="5"/>
      <c r="FR413" s="5"/>
      <c r="FS413" s="5"/>
      <c r="FT413" s="5"/>
      <c r="FU413" s="5"/>
      <c r="FV413" s="5"/>
      <c r="FW413" s="5"/>
      <c r="FX413" s="5"/>
      <c r="FY413" s="5"/>
      <c r="FZ413" s="5"/>
      <c r="GA413" s="5"/>
      <c r="GB413" s="5"/>
      <c r="GC413" s="5"/>
      <c r="GD413" s="5"/>
      <c r="GE413" s="5"/>
      <c r="GF413" s="5"/>
      <c r="GG413" s="5"/>
      <c r="GH413" s="5"/>
      <c r="GI413" s="5"/>
      <c r="GJ413" s="5"/>
      <c r="GK413" s="5"/>
      <c r="GL413" s="5"/>
      <c r="GM413" s="5"/>
      <c r="GN413" s="5"/>
      <c r="GO413" s="5"/>
      <c r="GP413" s="5"/>
      <c r="GQ413" s="5"/>
      <c r="GR413" s="5"/>
      <c r="GS413" s="5"/>
      <c r="GT413" s="5"/>
      <c r="GU413" s="5"/>
      <c r="GV413" s="5"/>
      <c r="GW413" s="5"/>
      <c r="GX413" s="5"/>
      <c r="GY413" s="5"/>
      <c r="GZ413" s="5"/>
      <c r="HA413" s="5"/>
      <c r="HB413" s="5"/>
      <c r="HC413" s="5"/>
      <c r="HD413" s="5"/>
      <c r="HE413" s="5"/>
      <c r="HF413" s="5"/>
      <c r="HG413" s="5"/>
      <c r="HH413" s="5"/>
      <c r="HI413" s="5"/>
      <c r="HJ413" s="5"/>
      <c r="HK413" s="5"/>
      <c r="HL413" s="5"/>
      <c r="HM413" s="5"/>
      <c r="HN413" s="5"/>
      <c r="HO413" s="5"/>
      <c r="HP413" s="5"/>
      <c r="HQ413" s="5"/>
      <c r="HR413" s="5"/>
      <c r="HS413" s="5"/>
      <c r="HT413" s="5"/>
      <c r="HU413" s="5"/>
      <c r="HV413" s="5"/>
      <c r="HW413" s="5"/>
      <c r="HX413" s="5"/>
      <c r="HY413" s="5"/>
      <c r="HZ413" s="5"/>
      <c r="IA413" s="5"/>
      <c r="IB413" s="5"/>
      <c r="IC413" s="5"/>
      <c r="ID413" s="5"/>
      <c r="IE413" s="5"/>
      <c r="IF413" s="5"/>
      <c r="IG413" s="5"/>
      <c r="IH413" s="5"/>
      <c r="II413" s="5"/>
      <c r="IJ413" s="5"/>
      <c r="IK413" s="5"/>
      <c r="IL413" s="5"/>
    </row>
    <row r="414" s="3" customFormat="1" ht="15" customHeight="1" spans="1:246">
      <c r="A414" s="18">
        <v>369</v>
      </c>
      <c r="B414" s="19" t="s">
        <v>826</v>
      </c>
      <c r="C414" s="20" t="s">
        <v>827</v>
      </c>
      <c r="D414" s="22"/>
      <c r="E414" s="22">
        <f t="shared" si="12"/>
        <v>86</v>
      </c>
      <c r="F414" s="22"/>
      <c r="G414" s="22"/>
      <c r="H414" s="22"/>
      <c r="I414" s="22">
        <v>86</v>
      </c>
      <c r="J414" s="32"/>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c r="FL414" s="5"/>
      <c r="FM414" s="5"/>
      <c r="FN414" s="5"/>
      <c r="FO414" s="5"/>
      <c r="FP414" s="5"/>
      <c r="FQ414" s="5"/>
      <c r="FR414" s="5"/>
      <c r="FS414" s="5"/>
      <c r="FT414" s="5"/>
      <c r="FU414" s="5"/>
      <c r="FV414" s="5"/>
      <c r="FW414" s="5"/>
      <c r="FX414" s="5"/>
      <c r="FY414" s="5"/>
      <c r="FZ414" s="5"/>
      <c r="GA414" s="5"/>
      <c r="GB414" s="5"/>
      <c r="GC414" s="5"/>
      <c r="GD414" s="5"/>
      <c r="GE414" s="5"/>
      <c r="GF414" s="5"/>
      <c r="GG414" s="5"/>
      <c r="GH414" s="5"/>
      <c r="GI414" s="5"/>
      <c r="GJ414" s="5"/>
      <c r="GK414" s="5"/>
      <c r="GL414" s="5"/>
      <c r="GM414" s="5"/>
      <c r="GN414" s="5"/>
      <c r="GO414" s="5"/>
      <c r="GP414" s="5"/>
      <c r="GQ414" s="5"/>
      <c r="GR414" s="5"/>
      <c r="GS414" s="5"/>
      <c r="GT414" s="5"/>
      <c r="GU414" s="5"/>
      <c r="GV414" s="5"/>
      <c r="GW414" s="5"/>
      <c r="GX414" s="5"/>
      <c r="GY414" s="5"/>
      <c r="GZ414" s="5"/>
      <c r="HA414" s="5"/>
      <c r="HB414" s="5"/>
      <c r="HC414" s="5"/>
      <c r="HD414" s="5"/>
      <c r="HE414" s="5"/>
      <c r="HF414" s="5"/>
      <c r="HG414" s="5"/>
      <c r="HH414" s="5"/>
      <c r="HI414" s="5"/>
      <c r="HJ414" s="5"/>
      <c r="HK414" s="5"/>
      <c r="HL414" s="5"/>
      <c r="HM414" s="5"/>
      <c r="HN414" s="5"/>
      <c r="HO414" s="5"/>
      <c r="HP414" s="5"/>
      <c r="HQ414" s="5"/>
      <c r="HR414" s="5"/>
      <c r="HS414" s="5"/>
      <c r="HT414" s="5"/>
      <c r="HU414" s="5"/>
      <c r="HV414" s="5"/>
      <c r="HW414" s="5"/>
      <c r="HX414" s="5"/>
      <c r="HY414" s="5"/>
      <c r="HZ414" s="5"/>
      <c r="IA414" s="5"/>
      <c r="IB414" s="5"/>
      <c r="IC414" s="5"/>
      <c r="ID414" s="5"/>
      <c r="IE414" s="5"/>
      <c r="IF414" s="5"/>
      <c r="IG414" s="5"/>
      <c r="IH414" s="5"/>
      <c r="II414" s="5"/>
      <c r="IJ414" s="5"/>
      <c r="IK414" s="5"/>
      <c r="IL414" s="5"/>
    </row>
    <row r="415" s="3" customFormat="1" ht="15" customHeight="1" spans="1:246">
      <c r="A415" s="18">
        <v>370</v>
      </c>
      <c r="B415" s="19" t="s">
        <v>828</v>
      </c>
      <c r="C415" s="20" t="s">
        <v>829</v>
      </c>
      <c r="D415" s="22"/>
      <c r="E415" s="22">
        <f t="shared" si="12"/>
        <v>86</v>
      </c>
      <c r="F415" s="22"/>
      <c r="G415" s="22"/>
      <c r="H415" s="22"/>
      <c r="I415" s="22">
        <v>86</v>
      </c>
      <c r="J415" s="32"/>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c r="FL415" s="5"/>
      <c r="FM415" s="5"/>
      <c r="FN415" s="5"/>
      <c r="FO415" s="5"/>
      <c r="FP415" s="5"/>
      <c r="FQ415" s="5"/>
      <c r="FR415" s="5"/>
      <c r="FS415" s="5"/>
      <c r="FT415" s="5"/>
      <c r="FU415" s="5"/>
      <c r="FV415" s="5"/>
      <c r="FW415" s="5"/>
      <c r="FX415" s="5"/>
      <c r="FY415" s="5"/>
      <c r="FZ415" s="5"/>
      <c r="GA415" s="5"/>
      <c r="GB415" s="5"/>
      <c r="GC415" s="5"/>
      <c r="GD415" s="5"/>
      <c r="GE415" s="5"/>
      <c r="GF415" s="5"/>
      <c r="GG415" s="5"/>
      <c r="GH415" s="5"/>
      <c r="GI415" s="5"/>
      <c r="GJ415" s="5"/>
      <c r="GK415" s="5"/>
      <c r="GL415" s="5"/>
      <c r="GM415" s="5"/>
      <c r="GN415" s="5"/>
      <c r="GO415" s="5"/>
      <c r="GP415" s="5"/>
      <c r="GQ415" s="5"/>
      <c r="GR415" s="5"/>
      <c r="GS415" s="5"/>
      <c r="GT415" s="5"/>
      <c r="GU415" s="5"/>
      <c r="GV415" s="5"/>
      <c r="GW415" s="5"/>
      <c r="GX415" s="5"/>
      <c r="GY415" s="5"/>
      <c r="GZ415" s="5"/>
      <c r="HA415" s="5"/>
      <c r="HB415" s="5"/>
      <c r="HC415" s="5"/>
      <c r="HD415" s="5"/>
      <c r="HE415" s="5"/>
      <c r="HF415" s="5"/>
      <c r="HG415" s="5"/>
      <c r="HH415" s="5"/>
      <c r="HI415" s="5"/>
      <c r="HJ415" s="5"/>
      <c r="HK415" s="5"/>
      <c r="HL415" s="5"/>
      <c r="HM415" s="5"/>
      <c r="HN415" s="5"/>
      <c r="HO415" s="5"/>
      <c r="HP415" s="5"/>
      <c r="HQ415" s="5"/>
      <c r="HR415" s="5"/>
      <c r="HS415" s="5"/>
      <c r="HT415" s="5"/>
      <c r="HU415" s="5"/>
      <c r="HV415" s="5"/>
      <c r="HW415" s="5"/>
      <c r="HX415" s="5"/>
      <c r="HY415" s="5"/>
      <c r="HZ415" s="5"/>
      <c r="IA415" s="5"/>
      <c r="IB415" s="5"/>
      <c r="IC415" s="5"/>
      <c r="ID415" s="5"/>
      <c r="IE415" s="5"/>
      <c r="IF415" s="5"/>
      <c r="IG415" s="5"/>
      <c r="IH415" s="5"/>
      <c r="II415" s="5"/>
      <c r="IJ415" s="5"/>
      <c r="IK415" s="5"/>
      <c r="IL415" s="5"/>
    </row>
    <row r="416" s="3" customFormat="1" ht="15" customHeight="1" spans="1:246">
      <c r="A416" s="18">
        <v>371</v>
      </c>
      <c r="B416" s="19" t="s">
        <v>830</v>
      </c>
      <c r="C416" s="20" t="s">
        <v>831</v>
      </c>
      <c r="D416" s="22"/>
      <c r="E416" s="22">
        <f t="shared" si="12"/>
        <v>86</v>
      </c>
      <c r="F416" s="22"/>
      <c r="G416" s="22"/>
      <c r="H416" s="22"/>
      <c r="I416" s="22">
        <v>86</v>
      </c>
      <c r="J416" s="32"/>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c r="FL416" s="5"/>
      <c r="FM416" s="5"/>
      <c r="FN416" s="5"/>
      <c r="FO416" s="5"/>
      <c r="FP416" s="5"/>
      <c r="FQ416" s="5"/>
      <c r="FR416" s="5"/>
      <c r="FS416" s="5"/>
      <c r="FT416" s="5"/>
      <c r="FU416" s="5"/>
      <c r="FV416" s="5"/>
      <c r="FW416" s="5"/>
      <c r="FX416" s="5"/>
      <c r="FY416" s="5"/>
      <c r="FZ416" s="5"/>
      <c r="GA416" s="5"/>
      <c r="GB416" s="5"/>
      <c r="GC416" s="5"/>
      <c r="GD416" s="5"/>
      <c r="GE416" s="5"/>
      <c r="GF416" s="5"/>
      <c r="GG416" s="5"/>
      <c r="GH416" s="5"/>
      <c r="GI416" s="5"/>
      <c r="GJ416" s="5"/>
      <c r="GK416" s="5"/>
      <c r="GL416" s="5"/>
      <c r="GM416" s="5"/>
      <c r="GN416" s="5"/>
      <c r="GO416" s="5"/>
      <c r="GP416" s="5"/>
      <c r="GQ416" s="5"/>
      <c r="GR416" s="5"/>
      <c r="GS416" s="5"/>
      <c r="GT416" s="5"/>
      <c r="GU416" s="5"/>
      <c r="GV416" s="5"/>
      <c r="GW416" s="5"/>
      <c r="GX416" s="5"/>
      <c r="GY416" s="5"/>
      <c r="GZ416" s="5"/>
      <c r="HA416" s="5"/>
      <c r="HB416" s="5"/>
      <c r="HC416" s="5"/>
      <c r="HD416" s="5"/>
      <c r="HE416" s="5"/>
      <c r="HF416" s="5"/>
      <c r="HG416" s="5"/>
      <c r="HH416" s="5"/>
      <c r="HI416" s="5"/>
      <c r="HJ416" s="5"/>
      <c r="HK416" s="5"/>
      <c r="HL416" s="5"/>
      <c r="HM416" s="5"/>
      <c r="HN416" s="5"/>
      <c r="HO416" s="5"/>
      <c r="HP416" s="5"/>
      <c r="HQ416" s="5"/>
      <c r="HR416" s="5"/>
      <c r="HS416" s="5"/>
      <c r="HT416" s="5"/>
      <c r="HU416" s="5"/>
      <c r="HV416" s="5"/>
      <c r="HW416" s="5"/>
      <c r="HX416" s="5"/>
      <c r="HY416" s="5"/>
      <c r="HZ416" s="5"/>
      <c r="IA416" s="5"/>
      <c r="IB416" s="5"/>
      <c r="IC416" s="5"/>
      <c r="ID416" s="5"/>
      <c r="IE416" s="5"/>
      <c r="IF416" s="5"/>
      <c r="IG416" s="5"/>
      <c r="IH416" s="5"/>
      <c r="II416" s="5"/>
      <c r="IJ416" s="5"/>
      <c r="IK416" s="5"/>
      <c r="IL416" s="5"/>
    </row>
    <row r="417" s="3" customFormat="1" ht="15" customHeight="1" spans="1:246">
      <c r="A417" s="18">
        <v>372</v>
      </c>
      <c r="B417" s="19" t="s">
        <v>832</v>
      </c>
      <c r="C417" s="20" t="s">
        <v>833</v>
      </c>
      <c r="D417" s="22"/>
      <c r="E417" s="22">
        <f t="shared" si="12"/>
        <v>86</v>
      </c>
      <c r="F417" s="22"/>
      <c r="G417" s="22"/>
      <c r="H417" s="22"/>
      <c r="I417" s="22">
        <v>86</v>
      </c>
      <c r="J417" s="32"/>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s="5"/>
      <c r="FG417" s="5"/>
      <c r="FH417" s="5"/>
      <c r="FI417" s="5"/>
      <c r="FJ417" s="5"/>
      <c r="FK417" s="5"/>
      <c r="FL417" s="5"/>
      <c r="FM417" s="5"/>
      <c r="FN417" s="5"/>
      <c r="FO417" s="5"/>
      <c r="FP417" s="5"/>
      <c r="FQ417" s="5"/>
      <c r="FR417" s="5"/>
      <c r="FS417" s="5"/>
      <c r="FT417" s="5"/>
      <c r="FU417" s="5"/>
      <c r="FV417" s="5"/>
      <c r="FW417" s="5"/>
      <c r="FX417" s="5"/>
      <c r="FY417" s="5"/>
      <c r="FZ417" s="5"/>
      <c r="GA417" s="5"/>
      <c r="GB417" s="5"/>
      <c r="GC417" s="5"/>
      <c r="GD417" s="5"/>
      <c r="GE417" s="5"/>
      <c r="GF417" s="5"/>
      <c r="GG417" s="5"/>
      <c r="GH417" s="5"/>
      <c r="GI417" s="5"/>
      <c r="GJ417" s="5"/>
      <c r="GK417" s="5"/>
      <c r="GL417" s="5"/>
      <c r="GM417" s="5"/>
      <c r="GN417" s="5"/>
      <c r="GO417" s="5"/>
      <c r="GP417" s="5"/>
      <c r="GQ417" s="5"/>
      <c r="GR417" s="5"/>
      <c r="GS417" s="5"/>
      <c r="GT417" s="5"/>
      <c r="GU417" s="5"/>
      <c r="GV417" s="5"/>
      <c r="GW417" s="5"/>
      <c r="GX417" s="5"/>
      <c r="GY417" s="5"/>
      <c r="GZ417" s="5"/>
      <c r="HA417" s="5"/>
      <c r="HB417" s="5"/>
      <c r="HC417" s="5"/>
      <c r="HD417" s="5"/>
      <c r="HE417" s="5"/>
      <c r="HF417" s="5"/>
      <c r="HG417" s="5"/>
      <c r="HH417" s="5"/>
      <c r="HI417" s="5"/>
      <c r="HJ417" s="5"/>
      <c r="HK417" s="5"/>
      <c r="HL417" s="5"/>
      <c r="HM417" s="5"/>
      <c r="HN417" s="5"/>
      <c r="HO417" s="5"/>
      <c r="HP417" s="5"/>
      <c r="HQ417" s="5"/>
      <c r="HR417" s="5"/>
      <c r="HS417" s="5"/>
      <c r="HT417" s="5"/>
      <c r="HU417" s="5"/>
      <c r="HV417" s="5"/>
      <c r="HW417" s="5"/>
      <c r="HX417" s="5"/>
      <c r="HY417" s="5"/>
      <c r="HZ417" s="5"/>
      <c r="IA417" s="5"/>
      <c r="IB417" s="5"/>
      <c r="IC417" s="5"/>
      <c r="ID417" s="5"/>
      <c r="IE417" s="5"/>
      <c r="IF417" s="5"/>
      <c r="IG417" s="5"/>
      <c r="IH417" s="5"/>
      <c r="II417" s="5"/>
      <c r="IJ417" s="5"/>
      <c r="IK417" s="5"/>
      <c r="IL417" s="5"/>
    </row>
    <row r="418" s="3" customFormat="1" ht="15" customHeight="1" spans="1:246">
      <c r="A418" s="18">
        <v>373</v>
      </c>
      <c r="B418" s="19" t="s">
        <v>834</v>
      </c>
      <c r="C418" s="20" t="s">
        <v>835</v>
      </c>
      <c r="D418" s="22"/>
      <c r="E418" s="22">
        <f t="shared" si="12"/>
        <v>86</v>
      </c>
      <c r="F418" s="22"/>
      <c r="G418" s="22"/>
      <c r="H418" s="22"/>
      <c r="I418" s="22">
        <v>86</v>
      </c>
      <c r="J418" s="32"/>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c r="FL418" s="5"/>
      <c r="FM418" s="5"/>
      <c r="FN418" s="5"/>
      <c r="FO418" s="5"/>
      <c r="FP418" s="5"/>
      <c r="FQ418" s="5"/>
      <c r="FR418" s="5"/>
      <c r="FS418" s="5"/>
      <c r="FT418" s="5"/>
      <c r="FU418" s="5"/>
      <c r="FV418" s="5"/>
      <c r="FW418" s="5"/>
      <c r="FX418" s="5"/>
      <c r="FY418" s="5"/>
      <c r="FZ418" s="5"/>
      <c r="GA418" s="5"/>
      <c r="GB418" s="5"/>
      <c r="GC418" s="5"/>
      <c r="GD418" s="5"/>
      <c r="GE418" s="5"/>
      <c r="GF418" s="5"/>
      <c r="GG418" s="5"/>
      <c r="GH418" s="5"/>
      <c r="GI418" s="5"/>
      <c r="GJ418" s="5"/>
      <c r="GK418" s="5"/>
      <c r="GL418" s="5"/>
      <c r="GM418" s="5"/>
      <c r="GN418" s="5"/>
      <c r="GO418" s="5"/>
      <c r="GP418" s="5"/>
      <c r="GQ418" s="5"/>
      <c r="GR418" s="5"/>
      <c r="GS418" s="5"/>
      <c r="GT418" s="5"/>
      <c r="GU418" s="5"/>
      <c r="GV418" s="5"/>
      <c r="GW418" s="5"/>
      <c r="GX418" s="5"/>
      <c r="GY418" s="5"/>
      <c r="GZ418" s="5"/>
      <c r="HA418" s="5"/>
      <c r="HB418" s="5"/>
      <c r="HC418" s="5"/>
      <c r="HD418" s="5"/>
      <c r="HE418" s="5"/>
      <c r="HF418" s="5"/>
      <c r="HG418" s="5"/>
      <c r="HH418" s="5"/>
      <c r="HI418" s="5"/>
      <c r="HJ418" s="5"/>
      <c r="HK418" s="5"/>
      <c r="HL418" s="5"/>
      <c r="HM418" s="5"/>
      <c r="HN418" s="5"/>
      <c r="HO418" s="5"/>
      <c r="HP418" s="5"/>
      <c r="HQ418" s="5"/>
      <c r="HR418" s="5"/>
      <c r="HS418" s="5"/>
      <c r="HT418" s="5"/>
      <c r="HU418" s="5"/>
      <c r="HV418" s="5"/>
      <c r="HW418" s="5"/>
      <c r="HX418" s="5"/>
      <c r="HY418" s="5"/>
      <c r="HZ418" s="5"/>
      <c r="IA418" s="5"/>
      <c r="IB418" s="5"/>
      <c r="IC418" s="5"/>
      <c r="ID418" s="5"/>
      <c r="IE418" s="5"/>
      <c r="IF418" s="5"/>
      <c r="IG418" s="5"/>
      <c r="IH418" s="5"/>
      <c r="II418" s="5"/>
      <c r="IJ418" s="5"/>
      <c r="IK418" s="5"/>
      <c r="IL418" s="5"/>
    </row>
    <row r="419" s="3" customFormat="1" ht="15" customHeight="1" spans="1:246">
      <c r="A419" s="18">
        <v>374</v>
      </c>
      <c r="B419" s="19" t="s">
        <v>836</v>
      </c>
      <c r="C419" s="20" t="s">
        <v>837</v>
      </c>
      <c r="D419" s="22"/>
      <c r="E419" s="22">
        <f t="shared" si="12"/>
        <v>86</v>
      </c>
      <c r="F419" s="22"/>
      <c r="G419" s="22"/>
      <c r="H419" s="22"/>
      <c r="I419" s="22">
        <v>86</v>
      </c>
      <c r="J419" s="32"/>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c r="FL419" s="5"/>
      <c r="FM419" s="5"/>
      <c r="FN419" s="5"/>
      <c r="FO419" s="5"/>
      <c r="FP419" s="5"/>
      <c r="FQ419" s="5"/>
      <c r="FR419" s="5"/>
      <c r="FS419" s="5"/>
      <c r="FT419" s="5"/>
      <c r="FU419" s="5"/>
      <c r="FV419" s="5"/>
      <c r="FW419" s="5"/>
      <c r="FX419" s="5"/>
      <c r="FY419" s="5"/>
      <c r="FZ419" s="5"/>
      <c r="GA419" s="5"/>
      <c r="GB419" s="5"/>
      <c r="GC419" s="5"/>
      <c r="GD419" s="5"/>
      <c r="GE419" s="5"/>
      <c r="GF419" s="5"/>
      <c r="GG419" s="5"/>
      <c r="GH419" s="5"/>
      <c r="GI419" s="5"/>
      <c r="GJ419" s="5"/>
      <c r="GK419" s="5"/>
      <c r="GL419" s="5"/>
      <c r="GM419" s="5"/>
      <c r="GN419" s="5"/>
      <c r="GO419" s="5"/>
      <c r="GP419" s="5"/>
      <c r="GQ419" s="5"/>
      <c r="GR419" s="5"/>
      <c r="GS419" s="5"/>
      <c r="GT419" s="5"/>
      <c r="GU419" s="5"/>
      <c r="GV419" s="5"/>
      <c r="GW419" s="5"/>
      <c r="GX419" s="5"/>
      <c r="GY419" s="5"/>
      <c r="GZ419" s="5"/>
      <c r="HA419" s="5"/>
      <c r="HB419" s="5"/>
      <c r="HC419" s="5"/>
      <c r="HD419" s="5"/>
      <c r="HE419" s="5"/>
      <c r="HF419" s="5"/>
      <c r="HG419" s="5"/>
      <c r="HH419" s="5"/>
      <c r="HI419" s="5"/>
      <c r="HJ419" s="5"/>
      <c r="HK419" s="5"/>
      <c r="HL419" s="5"/>
      <c r="HM419" s="5"/>
      <c r="HN419" s="5"/>
      <c r="HO419" s="5"/>
      <c r="HP419" s="5"/>
      <c r="HQ419" s="5"/>
      <c r="HR419" s="5"/>
      <c r="HS419" s="5"/>
      <c r="HT419" s="5"/>
      <c r="HU419" s="5"/>
      <c r="HV419" s="5"/>
      <c r="HW419" s="5"/>
      <c r="HX419" s="5"/>
      <c r="HY419" s="5"/>
      <c r="HZ419" s="5"/>
      <c r="IA419" s="5"/>
      <c r="IB419" s="5"/>
      <c r="IC419" s="5"/>
      <c r="ID419" s="5"/>
      <c r="IE419" s="5"/>
      <c r="IF419" s="5"/>
      <c r="IG419" s="5"/>
      <c r="IH419" s="5"/>
      <c r="II419" s="5"/>
      <c r="IJ419" s="5"/>
      <c r="IK419" s="5"/>
      <c r="IL419" s="5"/>
    </row>
    <row r="420" s="3" customFormat="1" ht="15" customHeight="1" spans="1:246">
      <c r="A420" s="18">
        <v>375</v>
      </c>
      <c r="B420" s="19" t="s">
        <v>838</v>
      </c>
      <c r="C420" s="20" t="s">
        <v>839</v>
      </c>
      <c r="D420" s="22"/>
      <c r="E420" s="22">
        <f t="shared" si="12"/>
        <v>86</v>
      </c>
      <c r="F420" s="22"/>
      <c r="G420" s="22"/>
      <c r="H420" s="22"/>
      <c r="I420" s="22">
        <v>86</v>
      </c>
      <c r="J420" s="32"/>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c r="FL420" s="5"/>
      <c r="FM420" s="5"/>
      <c r="FN420" s="5"/>
      <c r="FO420" s="5"/>
      <c r="FP420" s="5"/>
      <c r="FQ420" s="5"/>
      <c r="FR420" s="5"/>
      <c r="FS420" s="5"/>
      <c r="FT420" s="5"/>
      <c r="FU420" s="5"/>
      <c r="FV420" s="5"/>
      <c r="FW420" s="5"/>
      <c r="FX420" s="5"/>
      <c r="FY420" s="5"/>
      <c r="FZ420" s="5"/>
      <c r="GA420" s="5"/>
      <c r="GB420" s="5"/>
      <c r="GC420" s="5"/>
      <c r="GD420" s="5"/>
      <c r="GE420" s="5"/>
      <c r="GF420" s="5"/>
      <c r="GG420" s="5"/>
      <c r="GH420" s="5"/>
      <c r="GI420" s="5"/>
      <c r="GJ420" s="5"/>
      <c r="GK420" s="5"/>
      <c r="GL420" s="5"/>
      <c r="GM420" s="5"/>
      <c r="GN420" s="5"/>
      <c r="GO420" s="5"/>
      <c r="GP420" s="5"/>
      <c r="GQ420" s="5"/>
      <c r="GR420" s="5"/>
      <c r="GS420" s="5"/>
      <c r="GT420" s="5"/>
      <c r="GU420" s="5"/>
      <c r="GV420" s="5"/>
      <c r="GW420" s="5"/>
      <c r="GX420" s="5"/>
      <c r="GY420" s="5"/>
      <c r="GZ420" s="5"/>
      <c r="HA420" s="5"/>
      <c r="HB420" s="5"/>
      <c r="HC420" s="5"/>
      <c r="HD420" s="5"/>
      <c r="HE420" s="5"/>
      <c r="HF420" s="5"/>
      <c r="HG420" s="5"/>
      <c r="HH420" s="5"/>
      <c r="HI420" s="5"/>
      <c r="HJ420" s="5"/>
      <c r="HK420" s="5"/>
      <c r="HL420" s="5"/>
      <c r="HM420" s="5"/>
      <c r="HN420" s="5"/>
      <c r="HO420" s="5"/>
      <c r="HP420" s="5"/>
      <c r="HQ420" s="5"/>
      <c r="HR420" s="5"/>
      <c r="HS420" s="5"/>
      <c r="HT420" s="5"/>
      <c r="HU420" s="5"/>
      <c r="HV420" s="5"/>
      <c r="HW420" s="5"/>
      <c r="HX420" s="5"/>
      <c r="HY420" s="5"/>
      <c r="HZ420" s="5"/>
      <c r="IA420" s="5"/>
      <c r="IB420" s="5"/>
      <c r="IC420" s="5"/>
      <c r="ID420" s="5"/>
      <c r="IE420" s="5"/>
      <c r="IF420" s="5"/>
      <c r="IG420" s="5"/>
      <c r="IH420" s="5"/>
      <c r="II420" s="5"/>
      <c r="IJ420" s="5"/>
      <c r="IK420" s="5"/>
      <c r="IL420" s="5"/>
    </row>
    <row r="421" s="3" customFormat="1" ht="15" customHeight="1" spans="1:246">
      <c r="A421" s="18">
        <v>376</v>
      </c>
      <c r="B421" s="19" t="s">
        <v>840</v>
      </c>
      <c r="C421" s="20" t="s">
        <v>841</v>
      </c>
      <c r="D421" s="22"/>
      <c r="E421" s="22">
        <f t="shared" si="12"/>
        <v>86</v>
      </c>
      <c r="F421" s="22"/>
      <c r="G421" s="22"/>
      <c r="H421" s="22"/>
      <c r="I421" s="22">
        <v>86</v>
      </c>
      <c r="J421" s="32"/>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s="5"/>
      <c r="FG421" s="5"/>
      <c r="FH421" s="5"/>
      <c r="FI421" s="5"/>
      <c r="FJ421" s="5"/>
      <c r="FK421" s="5"/>
      <c r="FL421" s="5"/>
      <c r="FM421" s="5"/>
      <c r="FN421" s="5"/>
      <c r="FO421" s="5"/>
      <c r="FP421" s="5"/>
      <c r="FQ421" s="5"/>
      <c r="FR421" s="5"/>
      <c r="FS421" s="5"/>
      <c r="FT421" s="5"/>
      <c r="FU421" s="5"/>
      <c r="FV421" s="5"/>
      <c r="FW421" s="5"/>
      <c r="FX421" s="5"/>
      <c r="FY421" s="5"/>
      <c r="FZ421" s="5"/>
      <c r="GA421" s="5"/>
      <c r="GB421" s="5"/>
      <c r="GC421" s="5"/>
      <c r="GD421" s="5"/>
      <c r="GE421" s="5"/>
      <c r="GF421" s="5"/>
      <c r="GG421" s="5"/>
      <c r="GH421" s="5"/>
      <c r="GI421" s="5"/>
      <c r="GJ421" s="5"/>
      <c r="GK421" s="5"/>
      <c r="GL421" s="5"/>
      <c r="GM421" s="5"/>
      <c r="GN421" s="5"/>
      <c r="GO421" s="5"/>
      <c r="GP421" s="5"/>
      <c r="GQ421" s="5"/>
      <c r="GR421" s="5"/>
      <c r="GS421" s="5"/>
      <c r="GT421" s="5"/>
      <c r="GU421" s="5"/>
      <c r="GV421" s="5"/>
      <c r="GW421" s="5"/>
      <c r="GX421" s="5"/>
      <c r="GY421" s="5"/>
      <c r="GZ421" s="5"/>
      <c r="HA421" s="5"/>
      <c r="HB421" s="5"/>
      <c r="HC421" s="5"/>
      <c r="HD421" s="5"/>
      <c r="HE421" s="5"/>
      <c r="HF421" s="5"/>
      <c r="HG421" s="5"/>
      <c r="HH421" s="5"/>
      <c r="HI421" s="5"/>
      <c r="HJ421" s="5"/>
      <c r="HK421" s="5"/>
      <c r="HL421" s="5"/>
      <c r="HM421" s="5"/>
      <c r="HN421" s="5"/>
      <c r="HO421" s="5"/>
      <c r="HP421" s="5"/>
      <c r="HQ421" s="5"/>
      <c r="HR421" s="5"/>
      <c r="HS421" s="5"/>
      <c r="HT421" s="5"/>
      <c r="HU421" s="5"/>
      <c r="HV421" s="5"/>
      <c r="HW421" s="5"/>
      <c r="HX421" s="5"/>
      <c r="HY421" s="5"/>
      <c r="HZ421" s="5"/>
      <c r="IA421" s="5"/>
      <c r="IB421" s="5"/>
      <c r="IC421" s="5"/>
      <c r="ID421" s="5"/>
      <c r="IE421" s="5"/>
      <c r="IF421" s="5"/>
      <c r="IG421" s="5"/>
      <c r="IH421" s="5"/>
      <c r="II421" s="5"/>
      <c r="IJ421" s="5"/>
      <c r="IK421" s="5"/>
      <c r="IL421" s="5"/>
    </row>
    <row r="422" s="3" customFormat="1" ht="15" customHeight="1" spans="1:246">
      <c r="A422" s="18">
        <v>377</v>
      </c>
      <c r="B422" s="19" t="s">
        <v>842</v>
      </c>
      <c r="C422" s="20" t="s">
        <v>843</v>
      </c>
      <c r="D422" s="22"/>
      <c r="E422" s="22">
        <f t="shared" si="12"/>
        <v>86</v>
      </c>
      <c r="F422" s="22"/>
      <c r="G422" s="22"/>
      <c r="H422" s="22"/>
      <c r="I422" s="22">
        <v>86</v>
      </c>
      <c r="J422" s="32"/>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s="5"/>
      <c r="FG422" s="5"/>
      <c r="FH422" s="5"/>
      <c r="FI422" s="5"/>
      <c r="FJ422" s="5"/>
      <c r="FK422" s="5"/>
      <c r="FL422" s="5"/>
      <c r="FM422" s="5"/>
      <c r="FN422" s="5"/>
      <c r="FO422" s="5"/>
      <c r="FP422" s="5"/>
      <c r="FQ422" s="5"/>
      <c r="FR422" s="5"/>
      <c r="FS422" s="5"/>
      <c r="FT422" s="5"/>
      <c r="FU422" s="5"/>
      <c r="FV422" s="5"/>
      <c r="FW422" s="5"/>
      <c r="FX422" s="5"/>
      <c r="FY422" s="5"/>
      <c r="FZ422" s="5"/>
      <c r="GA422" s="5"/>
      <c r="GB422" s="5"/>
      <c r="GC422" s="5"/>
      <c r="GD422" s="5"/>
      <c r="GE422" s="5"/>
      <c r="GF422" s="5"/>
      <c r="GG422" s="5"/>
      <c r="GH422" s="5"/>
      <c r="GI422" s="5"/>
      <c r="GJ422" s="5"/>
      <c r="GK422" s="5"/>
      <c r="GL422" s="5"/>
      <c r="GM422" s="5"/>
      <c r="GN422" s="5"/>
      <c r="GO422" s="5"/>
      <c r="GP422" s="5"/>
      <c r="GQ422" s="5"/>
      <c r="GR422" s="5"/>
      <c r="GS422" s="5"/>
      <c r="GT422" s="5"/>
      <c r="GU422" s="5"/>
      <c r="GV422" s="5"/>
      <c r="GW422" s="5"/>
      <c r="GX422" s="5"/>
      <c r="GY422" s="5"/>
      <c r="GZ422" s="5"/>
      <c r="HA422" s="5"/>
      <c r="HB422" s="5"/>
      <c r="HC422" s="5"/>
      <c r="HD422" s="5"/>
      <c r="HE422" s="5"/>
      <c r="HF422" s="5"/>
      <c r="HG422" s="5"/>
      <c r="HH422" s="5"/>
      <c r="HI422" s="5"/>
      <c r="HJ422" s="5"/>
      <c r="HK422" s="5"/>
      <c r="HL422" s="5"/>
      <c r="HM422" s="5"/>
      <c r="HN422" s="5"/>
      <c r="HO422" s="5"/>
      <c r="HP422" s="5"/>
      <c r="HQ422" s="5"/>
      <c r="HR422" s="5"/>
      <c r="HS422" s="5"/>
      <c r="HT422" s="5"/>
      <c r="HU422" s="5"/>
      <c r="HV422" s="5"/>
      <c r="HW422" s="5"/>
      <c r="HX422" s="5"/>
      <c r="HY422" s="5"/>
      <c r="HZ422" s="5"/>
      <c r="IA422" s="5"/>
      <c r="IB422" s="5"/>
      <c r="IC422" s="5"/>
      <c r="ID422" s="5"/>
      <c r="IE422" s="5"/>
      <c r="IF422" s="5"/>
      <c r="IG422" s="5"/>
      <c r="IH422" s="5"/>
      <c r="II422" s="5"/>
      <c r="IJ422" s="5"/>
      <c r="IK422" s="5"/>
      <c r="IL422" s="5"/>
    </row>
    <row r="423" s="3" customFormat="1" ht="15" customHeight="1" spans="1:246">
      <c r="A423" s="18">
        <v>378</v>
      </c>
      <c r="B423" s="19" t="s">
        <v>844</v>
      </c>
      <c r="C423" s="20" t="s">
        <v>845</v>
      </c>
      <c r="D423" s="22"/>
      <c r="E423" s="22">
        <f t="shared" si="12"/>
        <v>86</v>
      </c>
      <c r="F423" s="22"/>
      <c r="G423" s="22"/>
      <c r="H423" s="22"/>
      <c r="I423" s="22">
        <v>86</v>
      </c>
      <c r="J423" s="32"/>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s="5"/>
      <c r="FG423" s="5"/>
      <c r="FH423" s="5"/>
      <c r="FI423" s="5"/>
      <c r="FJ423" s="5"/>
      <c r="FK423" s="5"/>
      <c r="FL423" s="5"/>
      <c r="FM423" s="5"/>
      <c r="FN423" s="5"/>
      <c r="FO423" s="5"/>
      <c r="FP423" s="5"/>
      <c r="FQ423" s="5"/>
      <c r="FR423" s="5"/>
      <c r="FS423" s="5"/>
      <c r="FT423" s="5"/>
      <c r="FU423" s="5"/>
      <c r="FV423" s="5"/>
      <c r="FW423" s="5"/>
      <c r="FX423" s="5"/>
      <c r="FY423" s="5"/>
      <c r="FZ423" s="5"/>
      <c r="GA423" s="5"/>
      <c r="GB423" s="5"/>
      <c r="GC423" s="5"/>
      <c r="GD423" s="5"/>
      <c r="GE423" s="5"/>
      <c r="GF423" s="5"/>
      <c r="GG423" s="5"/>
      <c r="GH423" s="5"/>
      <c r="GI423" s="5"/>
      <c r="GJ423" s="5"/>
      <c r="GK423" s="5"/>
      <c r="GL423" s="5"/>
      <c r="GM423" s="5"/>
      <c r="GN423" s="5"/>
      <c r="GO423" s="5"/>
      <c r="GP423" s="5"/>
      <c r="GQ423" s="5"/>
      <c r="GR423" s="5"/>
      <c r="GS423" s="5"/>
      <c r="GT423" s="5"/>
      <c r="GU423" s="5"/>
      <c r="GV423" s="5"/>
      <c r="GW423" s="5"/>
      <c r="GX423" s="5"/>
      <c r="GY423" s="5"/>
      <c r="GZ423" s="5"/>
      <c r="HA423" s="5"/>
      <c r="HB423" s="5"/>
      <c r="HC423" s="5"/>
      <c r="HD423" s="5"/>
      <c r="HE423" s="5"/>
      <c r="HF423" s="5"/>
      <c r="HG423" s="5"/>
      <c r="HH423" s="5"/>
      <c r="HI423" s="5"/>
      <c r="HJ423" s="5"/>
      <c r="HK423" s="5"/>
      <c r="HL423" s="5"/>
      <c r="HM423" s="5"/>
      <c r="HN423" s="5"/>
      <c r="HO423" s="5"/>
      <c r="HP423" s="5"/>
      <c r="HQ423" s="5"/>
      <c r="HR423" s="5"/>
      <c r="HS423" s="5"/>
      <c r="HT423" s="5"/>
      <c r="HU423" s="5"/>
      <c r="HV423" s="5"/>
      <c r="HW423" s="5"/>
      <c r="HX423" s="5"/>
      <c r="HY423" s="5"/>
      <c r="HZ423" s="5"/>
      <c r="IA423" s="5"/>
      <c r="IB423" s="5"/>
      <c r="IC423" s="5"/>
      <c r="ID423" s="5"/>
      <c r="IE423" s="5"/>
      <c r="IF423" s="5"/>
      <c r="IG423" s="5"/>
      <c r="IH423" s="5"/>
      <c r="II423" s="5"/>
      <c r="IJ423" s="5"/>
      <c r="IK423" s="5"/>
      <c r="IL423" s="5"/>
    </row>
    <row r="424" s="3" customFormat="1" ht="15" customHeight="1" spans="1:246">
      <c r="A424" s="18">
        <v>379</v>
      </c>
      <c r="B424" s="19" t="s">
        <v>846</v>
      </c>
      <c r="C424" s="20" t="s">
        <v>847</v>
      </c>
      <c r="D424" s="22"/>
      <c r="E424" s="22">
        <f t="shared" si="12"/>
        <v>86</v>
      </c>
      <c r="F424" s="22"/>
      <c r="G424" s="22"/>
      <c r="H424" s="22"/>
      <c r="I424" s="22">
        <v>86</v>
      </c>
      <c r="J424" s="32"/>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s="5"/>
      <c r="FG424" s="5"/>
      <c r="FH424" s="5"/>
      <c r="FI424" s="5"/>
      <c r="FJ424" s="5"/>
      <c r="FK424" s="5"/>
      <c r="FL424" s="5"/>
      <c r="FM424" s="5"/>
      <c r="FN424" s="5"/>
      <c r="FO424" s="5"/>
      <c r="FP424" s="5"/>
      <c r="FQ424" s="5"/>
      <c r="FR424" s="5"/>
      <c r="FS424" s="5"/>
      <c r="FT424" s="5"/>
      <c r="FU424" s="5"/>
      <c r="FV424" s="5"/>
      <c r="FW424" s="5"/>
      <c r="FX424" s="5"/>
      <c r="FY424" s="5"/>
      <c r="FZ424" s="5"/>
      <c r="GA424" s="5"/>
      <c r="GB424" s="5"/>
      <c r="GC424" s="5"/>
      <c r="GD424" s="5"/>
      <c r="GE424" s="5"/>
      <c r="GF424" s="5"/>
      <c r="GG424" s="5"/>
      <c r="GH424" s="5"/>
      <c r="GI424" s="5"/>
      <c r="GJ424" s="5"/>
      <c r="GK424" s="5"/>
      <c r="GL424" s="5"/>
      <c r="GM424" s="5"/>
      <c r="GN424" s="5"/>
      <c r="GO424" s="5"/>
      <c r="GP424" s="5"/>
      <c r="GQ424" s="5"/>
      <c r="GR424" s="5"/>
      <c r="GS424" s="5"/>
      <c r="GT424" s="5"/>
      <c r="GU424" s="5"/>
      <c r="GV424" s="5"/>
      <c r="GW424" s="5"/>
      <c r="GX424" s="5"/>
      <c r="GY424" s="5"/>
      <c r="GZ424" s="5"/>
      <c r="HA424" s="5"/>
      <c r="HB424" s="5"/>
      <c r="HC424" s="5"/>
      <c r="HD424" s="5"/>
      <c r="HE424" s="5"/>
      <c r="HF424" s="5"/>
      <c r="HG424" s="5"/>
      <c r="HH424" s="5"/>
      <c r="HI424" s="5"/>
      <c r="HJ424" s="5"/>
      <c r="HK424" s="5"/>
      <c r="HL424" s="5"/>
      <c r="HM424" s="5"/>
      <c r="HN424" s="5"/>
      <c r="HO424" s="5"/>
      <c r="HP424" s="5"/>
      <c r="HQ424" s="5"/>
      <c r="HR424" s="5"/>
      <c r="HS424" s="5"/>
      <c r="HT424" s="5"/>
      <c r="HU424" s="5"/>
      <c r="HV424" s="5"/>
      <c r="HW424" s="5"/>
      <c r="HX424" s="5"/>
      <c r="HY424" s="5"/>
      <c r="HZ424" s="5"/>
      <c r="IA424" s="5"/>
      <c r="IB424" s="5"/>
      <c r="IC424" s="5"/>
      <c r="ID424" s="5"/>
      <c r="IE424" s="5"/>
      <c r="IF424" s="5"/>
      <c r="IG424" s="5"/>
      <c r="IH424" s="5"/>
      <c r="II424" s="5"/>
      <c r="IJ424" s="5"/>
      <c r="IK424" s="5"/>
      <c r="IL424" s="5"/>
    </row>
    <row r="425" s="3" customFormat="1" ht="15" customHeight="1" spans="1:246">
      <c r="A425" s="18">
        <v>380</v>
      </c>
      <c r="B425" s="19" t="s">
        <v>848</v>
      </c>
      <c r="C425" s="20" t="s">
        <v>849</v>
      </c>
      <c r="D425" s="22"/>
      <c r="E425" s="22">
        <f t="shared" si="12"/>
        <v>86</v>
      </c>
      <c r="F425" s="22"/>
      <c r="G425" s="22"/>
      <c r="H425" s="22"/>
      <c r="I425" s="22">
        <v>86</v>
      </c>
      <c r="J425" s="32"/>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s="5"/>
      <c r="FG425" s="5"/>
      <c r="FH425" s="5"/>
      <c r="FI425" s="5"/>
      <c r="FJ425" s="5"/>
      <c r="FK425" s="5"/>
      <c r="FL425" s="5"/>
      <c r="FM425" s="5"/>
      <c r="FN425" s="5"/>
      <c r="FO425" s="5"/>
      <c r="FP425" s="5"/>
      <c r="FQ425" s="5"/>
      <c r="FR425" s="5"/>
      <c r="FS425" s="5"/>
      <c r="FT425" s="5"/>
      <c r="FU425" s="5"/>
      <c r="FV425" s="5"/>
      <c r="FW425" s="5"/>
      <c r="FX425" s="5"/>
      <c r="FY425" s="5"/>
      <c r="FZ425" s="5"/>
      <c r="GA425" s="5"/>
      <c r="GB425" s="5"/>
      <c r="GC425" s="5"/>
      <c r="GD425" s="5"/>
      <c r="GE425" s="5"/>
      <c r="GF425" s="5"/>
      <c r="GG425" s="5"/>
      <c r="GH425" s="5"/>
      <c r="GI425" s="5"/>
      <c r="GJ425" s="5"/>
      <c r="GK425" s="5"/>
      <c r="GL425" s="5"/>
      <c r="GM425" s="5"/>
      <c r="GN425" s="5"/>
      <c r="GO425" s="5"/>
      <c r="GP425" s="5"/>
      <c r="GQ425" s="5"/>
      <c r="GR425" s="5"/>
      <c r="GS425" s="5"/>
      <c r="GT425" s="5"/>
      <c r="GU425" s="5"/>
      <c r="GV425" s="5"/>
      <c r="GW425" s="5"/>
      <c r="GX425" s="5"/>
      <c r="GY425" s="5"/>
      <c r="GZ425" s="5"/>
      <c r="HA425" s="5"/>
      <c r="HB425" s="5"/>
      <c r="HC425" s="5"/>
      <c r="HD425" s="5"/>
      <c r="HE425" s="5"/>
      <c r="HF425" s="5"/>
      <c r="HG425" s="5"/>
      <c r="HH425" s="5"/>
      <c r="HI425" s="5"/>
      <c r="HJ425" s="5"/>
      <c r="HK425" s="5"/>
      <c r="HL425" s="5"/>
      <c r="HM425" s="5"/>
      <c r="HN425" s="5"/>
      <c r="HO425" s="5"/>
      <c r="HP425" s="5"/>
      <c r="HQ425" s="5"/>
      <c r="HR425" s="5"/>
      <c r="HS425" s="5"/>
      <c r="HT425" s="5"/>
      <c r="HU425" s="5"/>
      <c r="HV425" s="5"/>
      <c r="HW425" s="5"/>
      <c r="HX425" s="5"/>
      <c r="HY425" s="5"/>
      <c r="HZ425" s="5"/>
      <c r="IA425" s="5"/>
      <c r="IB425" s="5"/>
      <c r="IC425" s="5"/>
      <c r="ID425" s="5"/>
      <c r="IE425" s="5"/>
      <c r="IF425" s="5"/>
      <c r="IG425" s="5"/>
      <c r="IH425" s="5"/>
      <c r="II425" s="5"/>
      <c r="IJ425" s="5"/>
      <c r="IK425" s="5"/>
      <c r="IL425" s="5"/>
    </row>
    <row r="426" s="3" customFormat="1" ht="15" customHeight="1" spans="1:246">
      <c r="A426" s="18">
        <v>381</v>
      </c>
      <c r="B426" s="19" t="s">
        <v>850</v>
      </c>
      <c r="C426" s="20" t="s">
        <v>851</v>
      </c>
      <c r="D426" s="22"/>
      <c r="E426" s="22">
        <f t="shared" si="12"/>
        <v>86</v>
      </c>
      <c r="F426" s="22"/>
      <c r="G426" s="22"/>
      <c r="H426" s="22"/>
      <c r="I426" s="22">
        <v>86</v>
      </c>
      <c r="J426" s="32"/>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c r="FL426" s="5"/>
      <c r="FM426" s="5"/>
      <c r="FN426" s="5"/>
      <c r="FO426" s="5"/>
      <c r="FP426" s="5"/>
      <c r="FQ426" s="5"/>
      <c r="FR426" s="5"/>
      <c r="FS426" s="5"/>
      <c r="FT426" s="5"/>
      <c r="FU426" s="5"/>
      <c r="FV426" s="5"/>
      <c r="FW426" s="5"/>
      <c r="FX426" s="5"/>
      <c r="FY426" s="5"/>
      <c r="FZ426" s="5"/>
      <c r="GA426" s="5"/>
      <c r="GB426" s="5"/>
      <c r="GC426" s="5"/>
      <c r="GD426" s="5"/>
      <c r="GE426" s="5"/>
      <c r="GF426" s="5"/>
      <c r="GG426" s="5"/>
      <c r="GH426" s="5"/>
      <c r="GI426" s="5"/>
      <c r="GJ426" s="5"/>
      <c r="GK426" s="5"/>
      <c r="GL426" s="5"/>
      <c r="GM426" s="5"/>
      <c r="GN426" s="5"/>
      <c r="GO426" s="5"/>
      <c r="GP426" s="5"/>
      <c r="GQ426" s="5"/>
      <c r="GR426" s="5"/>
      <c r="GS426" s="5"/>
      <c r="GT426" s="5"/>
      <c r="GU426" s="5"/>
      <c r="GV426" s="5"/>
      <c r="GW426" s="5"/>
      <c r="GX426" s="5"/>
      <c r="GY426" s="5"/>
      <c r="GZ426" s="5"/>
      <c r="HA426" s="5"/>
      <c r="HB426" s="5"/>
      <c r="HC426" s="5"/>
      <c r="HD426" s="5"/>
      <c r="HE426" s="5"/>
      <c r="HF426" s="5"/>
      <c r="HG426" s="5"/>
      <c r="HH426" s="5"/>
      <c r="HI426" s="5"/>
      <c r="HJ426" s="5"/>
      <c r="HK426" s="5"/>
      <c r="HL426" s="5"/>
      <c r="HM426" s="5"/>
      <c r="HN426" s="5"/>
      <c r="HO426" s="5"/>
      <c r="HP426" s="5"/>
      <c r="HQ426" s="5"/>
      <c r="HR426" s="5"/>
      <c r="HS426" s="5"/>
      <c r="HT426" s="5"/>
      <c r="HU426" s="5"/>
      <c r="HV426" s="5"/>
      <c r="HW426" s="5"/>
      <c r="HX426" s="5"/>
      <c r="HY426" s="5"/>
      <c r="HZ426" s="5"/>
      <c r="IA426" s="5"/>
      <c r="IB426" s="5"/>
      <c r="IC426" s="5"/>
      <c r="ID426" s="5"/>
      <c r="IE426" s="5"/>
      <c r="IF426" s="5"/>
      <c r="IG426" s="5"/>
      <c r="IH426" s="5"/>
      <c r="II426" s="5"/>
      <c r="IJ426" s="5"/>
      <c r="IK426" s="5"/>
      <c r="IL426" s="5"/>
    </row>
    <row r="427" s="3" customFormat="1" ht="15" customHeight="1" spans="1:246">
      <c r="A427" s="18">
        <v>382</v>
      </c>
      <c r="B427" s="19" t="s">
        <v>852</v>
      </c>
      <c r="C427" s="20" t="s">
        <v>853</v>
      </c>
      <c r="D427" s="22"/>
      <c r="E427" s="22">
        <f t="shared" si="12"/>
        <v>86</v>
      </c>
      <c r="F427" s="22"/>
      <c r="G427" s="22"/>
      <c r="H427" s="22"/>
      <c r="I427" s="22">
        <v>86</v>
      </c>
      <c r="J427" s="32"/>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s="5"/>
      <c r="FG427" s="5"/>
      <c r="FH427" s="5"/>
      <c r="FI427" s="5"/>
      <c r="FJ427" s="5"/>
      <c r="FK427" s="5"/>
      <c r="FL427" s="5"/>
      <c r="FM427" s="5"/>
      <c r="FN427" s="5"/>
      <c r="FO427" s="5"/>
      <c r="FP427" s="5"/>
      <c r="FQ427" s="5"/>
      <c r="FR427" s="5"/>
      <c r="FS427" s="5"/>
      <c r="FT427" s="5"/>
      <c r="FU427" s="5"/>
      <c r="FV427" s="5"/>
      <c r="FW427" s="5"/>
      <c r="FX427" s="5"/>
      <c r="FY427" s="5"/>
      <c r="FZ427" s="5"/>
      <c r="GA427" s="5"/>
      <c r="GB427" s="5"/>
      <c r="GC427" s="5"/>
      <c r="GD427" s="5"/>
      <c r="GE427" s="5"/>
      <c r="GF427" s="5"/>
      <c r="GG427" s="5"/>
      <c r="GH427" s="5"/>
      <c r="GI427" s="5"/>
      <c r="GJ427" s="5"/>
      <c r="GK427" s="5"/>
      <c r="GL427" s="5"/>
      <c r="GM427" s="5"/>
      <c r="GN427" s="5"/>
      <c r="GO427" s="5"/>
      <c r="GP427" s="5"/>
      <c r="GQ427" s="5"/>
      <c r="GR427" s="5"/>
      <c r="GS427" s="5"/>
      <c r="GT427" s="5"/>
      <c r="GU427" s="5"/>
      <c r="GV427" s="5"/>
      <c r="GW427" s="5"/>
      <c r="GX427" s="5"/>
      <c r="GY427" s="5"/>
      <c r="GZ427" s="5"/>
      <c r="HA427" s="5"/>
      <c r="HB427" s="5"/>
      <c r="HC427" s="5"/>
      <c r="HD427" s="5"/>
      <c r="HE427" s="5"/>
      <c r="HF427" s="5"/>
      <c r="HG427" s="5"/>
      <c r="HH427" s="5"/>
      <c r="HI427" s="5"/>
      <c r="HJ427" s="5"/>
      <c r="HK427" s="5"/>
      <c r="HL427" s="5"/>
      <c r="HM427" s="5"/>
      <c r="HN427" s="5"/>
      <c r="HO427" s="5"/>
      <c r="HP427" s="5"/>
      <c r="HQ427" s="5"/>
      <c r="HR427" s="5"/>
      <c r="HS427" s="5"/>
      <c r="HT427" s="5"/>
      <c r="HU427" s="5"/>
      <c r="HV427" s="5"/>
      <c r="HW427" s="5"/>
      <c r="HX427" s="5"/>
      <c r="HY427" s="5"/>
      <c r="HZ427" s="5"/>
      <c r="IA427" s="5"/>
      <c r="IB427" s="5"/>
      <c r="IC427" s="5"/>
      <c r="ID427" s="5"/>
      <c r="IE427" s="5"/>
      <c r="IF427" s="5"/>
      <c r="IG427" s="5"/>
      <c r="IH427" s="5"/>
      <c r="II427" s="5"/>
      <c r="IJ427" s="5"/>
      <c r="IK427" s="5"/>
      <c r="IL427" s="5"/>
    </row>
    <row r="428" s="3" customFormat="1" ht="15" customHeight="1" spans="1:246">
      <c r="A428" s="18">
        <v>383</v>
      </c>
      <c r="B428" s="19" t="s">
        <v>854</v>
      </c>
      <c r="C428" s="20" t="s">
        <v>855</v>
      </c>
      <c r="D428" s="22"/>
      <c r="E428" s="22">
        <f t="shared" si="12"/>
        <v>86</v>
      </c>
      <c r="F428" s="22"/>
      <c r="G428" s="22"/>
      <c r="H428" s="22"/>
      <c r="I428" s="22">
        <v>86</v>
      </c>
      <c r="J428" s="32"/>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s="5"/>
      <c r="FG428" s="5"/>
      <c r="FH428" s="5"/>
      <c r="FI428" s="5"/>
      <c r="FJ428" s="5"/>
      <c r="FK428" s="5"/>
      <c r="FL428" s="5"/>
      <c r="FM428" s="5"/>
      <c r="FN428" s="5"/>
      <c r="FO428" s="5"/>
      <c r="FP428" s="5"/>
      <c r="FQ428" s="5"/>
      <c r="FR428" s="5"/>
      <c r="FS428" s="5"/>
      <c r="FT428" s="5"/>
      <c r="FU428" s="5"/>
      <c r="FV428" s="5"/>
      <c r="FW428" s="5"/>
      <c r="FX428" s="5"/>
      <c r="FY428" s="5"/>
      <c r="FZ428" s="5"/>
      <c r="GA428" s="5"/>
      <c r="GB428" s="5"/>
      <c r="GC428" s="5"/>
      <c r="GD428" s="5"/>
      <c r="GE428" s="5"/>
      <c r="GF428" s="5"/>
      <c r="GG428" s="5"/>
      <c r="GH428" s="5"/>
      <c r="GI428" s="5"/>
      <c r="GJ428" s="5"/>
      <c r="GK428" s="5"/>
      <c r="GL428" s="5"/>
      <c r="GM428" s="5"/>
      <c r="GN428" s="5"/>
      <c r="GO428" s="5"/>
      <c r="GP428" s="5"/>
      <c r="GQ428" s="5"/>
      <c r="GR428" s="5"/>
      <c r="GS428" s="5"/>
      <c r="GT428" s="5"/>
      <c r="GU428" s="5"/>
      <c r="GV428" s="5"/>
      <c r="GW428" s="5"/>
      <c r="GX428" s="5"/>
      <c r="GY428" s="5"/>
      <c r="GZ428" s="5"/>
      <c r="HA428" s="5"/>
      <c r="HB428" s="5"/>
      <c r="HC428" s="5"/>
      <c r="HD428" s="5"/>
      <c r="HE428" s="5"/>
      <c r="HF428" s="5"/>
      <c r="HG428" s="5"/>
      <c r="HH428" s="5"/>
      <c r="HI428" s="5"/>
      <c r="HJ428" s="5"/>
      <c r="HK428" s="5"/>
      <c r="HL428" s="5"/>
      <c r="HM428" s="5"/>
      <c r="HN428" s="5"/>
      <c r="HO428" s="5"/>
      <c r="HP428" s="5"/>
      <c r="HQ428" s="5"/>
      <c r="HR428" s="5"/>
      <c r="HS428" s="5"/>
      <c r="HT428" s="5"/>
      <c r="HU428" s="5"/>
      <c r="HV428" s="5"/>
      <c r="HW428" s="5"/>
      <c r="HX428" s="5"/>
      <c r="HY428" s="5"/>
      <c r="HZ428" s="5"/>
      <c r="IA428" s="5"/>
      <c r="IB428" s="5"/>
      <c r="IC428" s="5"/>
      <c r="ID428" s="5"/>
      <c r="IE428" s="5"/>
      <c r="IF428" s="5"/>
      <c r="IG428" s="5"/>
      <c r="IH428" s="5"/>
      <c r="II428" s="5"/>
      <c r="IJ428" s="5"/>
      <c r="IK428" s="5"/>
      <c r="IL428" s="5"/>
    </row>
    <row r="429" s="3" customFormat="1" ht="15" customHeight="1" spans="1:246">
      <c r="A429" s="18">
        <v>384</v>
      </c>
      <c r="B429" s="19" t="s">
        <v>856</v>
      </c>
      <c r="C429" s="20" t="s">
        <v>857</v>
      </c>
      <c r="D429" s="22"/>
      <c r="E429" s="22">
        <f t="shared" si="12"/>
        <v>86</v>
      </c>
      <c r="F429" s="22"/>
      <c r="G429" s="22"/>
      <c r="H429" s="22"/>
      <c r="I429" s="22">
        <v>86</v>
      </c>
      <c r="J429" s="3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s="5"/>
      <c r="FG429" s="5"/>
      <c r="FH429" s="5"/>
      <c r="FI429" s="5"/>
      <c r="FJ429" s="5"/>
      <c r="FK429" s="5"/>
      <c r="FL429" s="5"/>
      <c r="FM429" s="5"/>
      <c r="FN429" s="5"/>
      <c r="FO429" s="5"/>
      <c r="FP429" s="5"/>
      <c r="FQ429" s="5"/>
      <c r="FR429" s="5"/>
      <c r="FS429" s="5"/>
      <c r="FT429" s="5"/>
      <c r="FU429" s="5"/>
      <c r="FV429" s="5"/>
      <c r="FW429" s="5"/>
      <c r="FX429" s="5"/>
      <c r="FY429" s="5"/>
      <c r="FZ429" s="5"/>
      <c r="GA429" s="5"/>
      <c r="GB429" s="5"/>
      <c r="GC429" s="5"/>
      <c r="GD429" s="5"/>
      <c r="GE429" s="5"/>
      <c r="GF429" s="5"/>
      <c r="GG429" s="5"/>
      <c r="GH429" s="5"/>
      <c r="GI429" s="5"/>
      <c r="GJ429" s="5"/>
      <c r="GK429" s="5"/>
      <c r="GL429" s="5"/>
      <c r="GM429" s="5"/>
      <c r="GN429" s="5"/>
      <c r="GO429" s="5"/>
      <c r="GP429" s="5"/>
      <c r="GQ429" s="5"/>
      <c r="GR429" s="5"/>
      <c r="GS429" s="5"/>
      <c r="GT429" s="5"/>
      <c r="GU429" s="5"/>
      <c r="GV429" s="5"/>
      <c r="GW429" s="5"/>
      <c r="GX429" s="5"/>
      <c r="GY429" s="5"/>
      <c r="GZ429" s="5"/>
      <c r="HA429" s="5"/>
      <c r="HB429" s="5"/>
      <c r="HC429" s="5"/>
      <c r="HD429" s="5"/>
      <c r="HE429" s="5"/>
      <c r="HF429" s="5"/>
      <c r="HG429" s="5"/>
      <c r="HH429" s="5"/>
      <c r="HI429" s="5"/>
      <c r="HJ429" s="5"/>
      <c r="HK429" s="5"/>
      <c r="HL429" s="5"/>
      <c r="HM429" s="5"/>
      <c r="HN429" s="5"/>
      <c r="HO429" s="5"/>
      <c r="HP429" s="5"/>
      <c r="HQ429" s="5"/>
      <c r="HR429" s="5"/>
      <c r="HS429" s="5"/>
      <c r="HT429" s="5"/>
      <c r="HU429" s="5"/>
      <c r="HV429" s="5"/>
      <c r="HW429" s="5"/>
      <c r="HX429" s="5"/>
      <c r="HY429" s="5"/>
      <c r="HZ429" s="5"/>
      <c r="IA429" s="5"/>
      <c r="IB429" s="5"/>
      <c r="IC429" s="5"/>
      <c r="ID429" s="5"/>
      <c r="IE429" s="5"/>
      <c r="IF429" s="5"/>
      <c r="IG429" s="5"/>
      <c r="IH429" s="5"/>
      <c r="II429" s="5"/>
      <c r="IJ429" s="5"/>
      <c r="IK429" s="5"/>
      <c r="IL429" s="5"/>
    </row>
    <row r="430" s="3" customFormat="1" ht="15" customHeight="1" spans="1:246">
      <c r="A430" s="18">
        <v>385</v>
      </c>
      <c r="B430" s="19" t="s">
        <v>858</v>
      </c>
      <c r="C430" s="20" t="s">
        <v>859</v>
      </c>
      <c r="D430" s="22"/>
      <c r="E430" s="22">
        <f t="shared" si="12"/>
        <v>86</v>
      </c>
      <c r="F430" s="22"/>
      <c r="G430" s="22"/>
      <c r="H430" s="22"/>
      <c r="I430" s="22">
        <v>86</v>
      </c>
      <c r="J430" s="32"/>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s="5"/>
      <c r="FG430" s="5"/>
      <c r="FH430" s="5"/>
      <c r="FI430" s="5"/>
      <c r="FJ430" s="5"/>
      <c r="FK430" s="5"/>
      <c r="FL430" s="5"/>
      <c r="FM430" s="5"/>
      <c r="FN430" s="5"/>
      <c r="FO430" s="5"/>
      <c r="FP430" s="5"/>
      <c r="FQ430" s="5"/>
      <c r="FR430" s="5"/>
      <c r="FS430" s="5"/>
      <c r="FT430" s="5"/>
      <c r="FU430" s="5"/>
      <c r="FV430" s="5"/>
      <c r="FW430" s="5"/>
      <c r="FX430" s="5"/>
      <c r="FY430" s="5"/>
      <c r="FZ430" s="5"/>
      <c r="GA430" s="5"/>
      <c r="GB430" s="5"/>
      <c r="GC430" s="5"/>
      <c r="GD430" s="5"/>
      <c r="GE430" s="5"/>
      <c r="GF430" s="5"/>
      <c r="GG430" s="5"/>
      <c r="GH430" s="5"/>
      <c r="GI430" s="5"/>
      <c r="GJ430" s="5"/>
      <c r="GK430" s="5"/>
      <c r="GL430" s="5"/>
      <c r="GM430" s="5"/>
      <c r="GN430" s="5"/>
      <c r="GO430" s="5"/>
      <c r="GP430" s="5"/>
      <c r="GQ430" s="5"/>
      <c r="GR430" s="5"/>
      <c r="GS430" s="5"/>
      <c r="GT430" s="5"/>
      <c r="GU430" s="5"/>
      <c r="GV430" s="5"/>
      <c r="GW430" s="5"/>
      <c r="GX430" s="5"/>
      <c r="GY430" s="5"/>
      <c r="GZ430" s="5"/>
      <c r="HA430" s="5"/>
      <c r="HB430" s="5"/>
      <c r="HC430" s="5"/>
      <c r="HD430" s="5"/>
      <c r="HE430" s="5"/>
      <c r="HF430" s="5"/>
      <c r="HG430" s="5"/>
      <c r="HH430" s="5"/>
      <c r="HI430" s="5"/>
      <c r="HJ430" s="5"/>
      <c r="HK430" s="5"/>
      <c r="HL430" s="5"/>
      <c r="HM430" s="5"/>
      <c r="HN430" s="5"/>
      <c r="HO430" s="5"/>
      <c r="HP430" s="5"/>
      <c r="HQ430" s="5"/>
      <c r="HR430" s="5"/>
      <c r="HS430" s="5"/>
      <c r="HT430" s="5"/>
      <c r="HU430" s="5"/>
      <c r="HV430" s="5"/>
      <c r="HW430" s="5"/>
      <c r="HX430" s="5"/>
      <c r="HY430" s="5"/>
      <c r="HZ430" s="5"/>
      <c r="IA430" s="5"/>
      <c r="IB430" s="5"/>
      <c r="IC430" s="5"/>
      <c r="ID430" s="5"/>
      <c r="IE430" s="5"/>
      <c r="IF430" s="5"/>
      <c r="IG430" s="5"/>
      <c r="IH430" s="5"/>
      <c r="II430" s="5"/>
      <c r="IJ430" s="5"/>
      <c r="IK430" s="5"/>
      <c r="IL430" s="5"/>
    </row>
    <row r="431" s="3" customFormat="1" ht="15" customHeight="1" spans="1:246">
      <c r="A431" s="18">
        <v>386</v>
      </c>
      <c r="B431" s="19" t="s">
        <v>860</v>
      </c>
      <c r="C431" s="20" t="s">
        <v>861</v>
      </c>
      <c r="D431" s="22"/>
      <c r="E431" s="22">
        <f t="shared" si="12"/>
        <v>86</v>
      </c>
      <c r="F431" s="22"/>
      <c r="G431" s="22"/>
      <c r="H431" s="22"/>
      <c r="I431" s="22">
        <v>86</v>
      </c>
      <c r="J431" s="32"/>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c r="FL431" s="5"/>
      <c r="FM431" s="5"/>
      <c r="FN431" s="5"/>
      <c r="FO431" s="5"/>
      <c r="FP431" s="5"/>
      <c r="FQ431" s="5"/>
      <c r="FR431" s="5"/>
      <c r="FS431" s="5"/>
      <c r="FT431" s="5"/>
      <c r="FU431" s="5"/>
      <c r="FV431" s="5"/>
      <c r="FW431" s="5"/>
      <c r="FX431" s="5"/>
      <c r="FY431" s="5"/>
      <c r="FZ431" s="5"/>
      <c r="GA431" s="5"/>
      <c r="GB431" s="5"/>
      <c r="GC431" s="5"/>
      <c r="GD431" s="5"/>
      <c r="GE431" s="5"/>
      <c r="GF431" s="5"/>
      <c r="GG431" s="5"/>
      <c r="GH431" s="5"/>
      <c r="GI431" s="5"/>
      <c r="GJ431" s="5"/>
      <c r="GK431" s="5"/>
      <c r="GL431" s="5"/>
      <c r="GM431" s="5"/>
      <c r="GN431" s="5"/>
      <c r="GO431" s="5"/>
      <c r="GP431" s="5"/>
      <c r="GQ431" s="5"/>
      <c r="GR431" s="5"/>
      <c r="GS431" s="5"/>
      <c r="GT431" s="5"/>
      <c r="GU431" s="5"/>
      <c r="GV431" s="5"/>
      <c r="GW431" s="5"/>
      <c r="GX431" s="5"/>
      <c r="GY431" s="5"/>
      <c r="GZ431" s="5"/>
      <c r="HA431" s="5"/>
      <c r="HB431" s="5"/>
      <c r="HC431" s="5"/>
      <c r="HD431" s="5"/>
      <c r="HE431" s="5"/>
      <c r="HF431" s="5"/>
      <c r="HG431" s="5"/>
      <c r="HH431" s="5"/>
      <c r="HI431" s="5"/>
      <c r="HJ431" s="5"/>
      <c r="HK431" s="5"/>
      <c r="HL431" s="5"/>
      <c r="HM431" s="5"/>
      <c r="HN431" s="5"/>
      <c r="HO431" s="5"/>
      <c r="HP431" s="5"/>
      <c r="HQ431" s="5"/>
      <c r="HR431" s="5"/>
      <c r="HS431" s="5"/>
      <c r="HT431" s="5"/>
      <c r="HU431" s="5"/>
      <c r="HV431" s="5"/>
      <c r="HW431" s="5"/>
      <c r="HX431" s="5"/>
      <c r="HY431" s="5"/>
      <c r="HZ431" s="5"/>
      <c r="IA431" s="5"/>
      <c r="IB431" s="5"/>
      <c r="IC431" s="5"/>
      <c r="ID431" s="5"/>
      <c r="IE431" s="5"/>
      <c r="IF431" s="5"/>
      <c r="IG431" s="5"/>
      <c r="IH431" s="5"/>
      <c r="II431" s="5"/>
      <c r="IJ431" s="5"/>
      <c r="IK431" s="5"/>
      <c r="IL431" s="5"/>
    </row>
    <row r="432" s="3" customFormat="1" ht="15" customHeight="1" spans="1:246">
      <c r="A432" s="18">
        <v>387</v>
      </c>
      <c r="B432" s="19" t="s">
        <v>862</v>
      </c>
      <c r="C432" s="20" t="s">
        <v>863</v>
      </c>
      <c r="D432" s="22"/>
      <c r="E432" s="22">
        <f t="shared" si="12"/>
        <v>86</v>
      </c>
      <c r="F432" s="22"/>
      <c r="G432" s="22"/>
      <c r="H432" s="22"/>
      <c r="I432" s="22">
        <v>86</v>
      </c>
      <c r="J432" s="32"/>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s="5"/>
      <c r="FG432" s="5"/>
      <c r="FH432" s="5"/>
      <c r="FI432" s="5"/>
      <c r="FJ432" s="5"/>
      <c r="FK432" s="5"/>
      <c r="FL432" s="5"/>
      <c r="FM432" s="5"/>
      <c r="FN432" s="5"/>
      <c r="FO432" s="5"/>
      <c r="FP432" s="5"/>
      <c r="FQ432" s="5"/>
      <c r="FR432" s="5"/>
      <c r="FS432" s="5"/>
      <c r="FT432" s="5"/>
      <c r="FU432" s="5"/>
      <c r="FV432" s="5"/>
      <c r="FW432" s="5"/>
      <c r="FX432" s="5"/>
      <c r="FY432" s="5"/>
      <c r="FZ432" s="5"/>
      <c r="GA432" s="5"/>
      <c r="GB432" s="5"/>
      <c r="GC432" s="5"/>
      <c r="GD432" s="5"/>
      <c r="GE432" s="5"/>
      <c r="GF432" s="5"/>
      <c r="GG432" s="5"/>
      <c r="GH432" s="5"/>
      <c r="GI432" s="5"/>
      <c r="GJ432" s="5"/>
      <c r="GK432" s="5"/>
      <c r="GL432" s="5"/>
      <c r="GM432" s="5"/>
      <c r="GN432" s="5"/>
      <c r="GO432" s="5"/>
      <c r="GP432" s="5"/>
      <c r="GQ432" s="5"/>
      <c r="GR432" s="5"/>
      <c r="GS432" s="5"/>
      <c r="GT432" s="5"/>
      <c r="GU432" s="5"/>
      <c r="GV432" s="5"/>
      <c r="GW432" s="5"/>
      <c r="GX432" s="5"/>
      <c r="GY432" s="5"/>
      <c r="GZ432" s="5"/>
      <c r="HA432" s="5"/>
      <c r="HB432" s="5"/>
      <c r="HC432" s="5"/>
      <c r="HD432" s="5"/>
      <c r="HE432" s="5"/>
      <c r="HF432" s="5"/>
      <c r="HG432" s="5"/>
      <c r="HH432" s="5"/>
      <c r="HI432" s="5"/>
      <c r="HJ432" s="5"/>
      <c r="HK432" s="5"/>
      <c r="HL432" s="5"/>
      <c r="HM432" s="5"/>
      <c r="HN432" s="5"/>
      <c r="HO432" s="5"/>
      <c r="HP432" s="5"/>
      <c r="HQ432" s="5"/>
      <c r="HR432" s="5"/>
      <c r="HS432" s="5"/>
      <c r="HT432" s="5"/>
      <c r="HU432" s="5"/>
      <c r="HV432" s="5"/>
      <c r="HW432" s="5"/>
      <c r="HX432" s="5"/>
      <c r="HY432" s="5"/>
      <c r="HZ432" s="5"/>
      <c r="IA432" s="5"/>
      <c r="IB432" s="5"/>
      <c r="IC432" s="5"/>
      <c r="ID432" s="5"/>
      <c r="IE432" s="5"/>
      <c r="IF432" s="5"/>
      <c r="IG432" s="5"/>
      <c r="IH432" s="5"/>
      <c r="II432" s="5"/>
      <c r="IJ432" s="5"/>
      <c r="IK432" s="5"/>
      <c r="IL432" s="5"/>
    </row>
    <row r="433" s="3" customFormat="1" ht="15" customHeight="1" spans="1:246">
      <c r="A433" s="18">
        <v>388</v>
      </c>
      <c r="B433" s="19" t="s">
        <v>864</v>
      </c>
      <c r="C433" s="20" t="s">
        <v>865</v>
      </c>
      <c r="D433" s="22"/>
      <c r="E433" s="22">
        <f t="shared" si="12"/>
        <v>86</v>
      </c>
      <c r="F433" s="22"/>
      <c r="G433" s="22"/>
      <c r="H433" s="22"/>
      <c r="I433" s="22">
        <v>86</v>
      </c>
      <c r="J433" s="32"/>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s="5"/>
      <c r="FG433" s="5"/>
      <c r="FH433" s="5"/>
      <c r="FI433" s="5"/>
      <c r="FJ433" s="5"/>
      <c r="FK433" s="5"/>
      <c r="FL433" s="5"/>
      <c r="FM433" s="5"/>
      <c r="FN433" s="5"/>
      <c r="FO433" s="5"/>
      <c r="FP433" s="5"/>
      <c r="FQ433" s="5"/>
      <c r="FR433" s="5"/>
      <c r="FS433" s="5"/>
      <c r="FT433" s="5"/>
      <c r="FU433" s="5"/>
      <c r="FV433" s="5"/>
      <c r="FW433" s="5"/>
      <c r="FX433" s="5"/>
      <c r="FY433" s="5"/>
      <c r="FZ433" s="5"/>
      <c r="GA433" s="5"/>
      <c r="GB433" s="5"/>
      <c r="GC433" s="5"/>
      <c r="GD433" s="5"/>
      <c r="GE433" s="5"/>
      <c r="GF433" s="5"/>
      <c r="GG433" s="5"/>
      <c r="GH433" s="5"/>
      <c r="GI433" s="5"/>
      <c r="GJ433" s="5"/>
      <c r="GK433" s="5"/>
      <c r="GL433" s="5"/>
      <c r="GM433" s="5"/>
      <c r="GN433" s="5"/>
      <c r="GO433" s="5"/>
      <c r="GP433" s="5"/>
      <c r="GQ433" s="5"/>
      <c r="GR433" s="5"/>
      <c r="GS433" s="5"/>
      <c r="GT433" s="5"/>
      <c r="GU433" s="5"/>
      <c r="GV433" s="5"/>
      <c r="GW433" s="5"/>
      <c r="GX433" s="5"/>
      <c r="GY433" s="5"/>
      <c r="GZ433" s="5"/>
      <c r="HA433" s="5"/>
      <c r="HB433" s="5"/>
      <c r="HC433" s="5"/>
      <c r="HD433" s="5"/>
      <c r="HE433" s="5"/>
      <c r="HF433" s="5"/>
      <c r="HG433" s="5"/>
      <c r="HH433" s="5"/>
      <c r="HI433" s="5"/>
      <c r="HJ433" s="5"/>
      <c r="HK433" s="5"/>
      <c r="HL433" s="5"/>
      <c r="HM433" s="5"/>
      <c r="HN433" s="5"/>
      <c r="HO433" s="5"/>
      <c r="HP433" s="5"/>
      <c r="HQ433" s="5"/>
      <c r="HR433" s="5"/>
      <c r="HS433" s="5"/>
      <c r="HT433" s="5"/>
      <c r="HU433" s="5"/>
      <c r="HV433" s="5"/>
      <c r="HW433" s="5"/>
      <c r="HX433" s="5"/>
      <c r="HY433" s="5"/>
      <c r="HZ433" s="5"/>
      <c r="IA433" s="5"/>
      <c r="IB433" s="5"/>
      <c r="IC433" s="5"/>
      <c r="ID433" s="5"/>
      <c r="IE433" s="5"/>
      <c r="IF433" s="5"/>
      <c r="IG433" s="5"/>
      <c r="IH433" s="5"/>
      <c r="II433" s="5"/>
      <c r="IJ433" s="5"/>
      <c r="IK433" s="5"/>
      <c r="IL433" s="5"/>
    </row>
    <row r="434" s="3" customFormat="1" ht="15" customHeight="1" spans="1:246">
      <c r="A434" s="18">
        <v>389</v>
      </c>
      <c r="B434" s="19" t="s">
        <v>866</v>
      </c>
      <c r="C434" s="20" t="s">
        <v>867</v>
      </c>
      <c r="D434" s="22"/>
      <c r="E434" s="22">
        <f t="shared" si="12"/>
        <v>86</v>
      </c>
      <c r="F434" s="22"/>
      <c r="G434" s="22"/>
      <c r="H434" s="22"/>
      <c r="I434" s="22">
        <v>86</v>
      </c>
      <c r="J434" s="32"/>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s="5"/>
      <c r="FG434" s="5"/>
      <c r="FH434" s="5"/>
      <c r="FI434" s="5"/>
      <c r="FJ434" s="5"/>
      <c r="FK434" s="5"/>
      <c r="FL434" s="5"/>
      <c r="FM434" s="5"/>
      <c r="FN434" s="5"/>
      <c r="FO434" s="5"/>
      <c r="FP434" s="5"/>
      <c r="FQ434" s="5"/>
      <c r="FR434" s="5"/>
      <c r="FS434" s="5"/>
      <c r="FT434" s="5"/>
      <c r="FU434" s="5"/>
      <c r="FV434" s="5"/>
      <c r="FW434" s="5"/>
      <c r="FX434" s="5"/>
      <c r="FY434" s="5"/>
      <c r="FZ434" s="5"/>
      <c r="GA434" s="5"/>
      <c r="GB434" s="5"/>
      <c r="GC434" s="5"/>
      <c r="GD434" s="5"/>
      <c r="GE434" s="5"/>
      <c r="GF434" s="5"/>
      <c r="GG434" s="5"/>
      <c r="GH434" s="5"/>
      <c r="GI434" s="5"/>
      <c r="GJ434" s="5"/>
      <c r="GK434" s="5"/>
      <c r="GL434" s="5"/>
      <c r="GM434" s="5"/>
      <c r="GN434" s="5"/>
      <c r="GO434" s="5"/>
      <c r="GP434" s="5"/>
      <c r="GQ434" s="5"/>
      <c r="GR434" s="5"/>
      <c r="GS434" s="5"/>
      <c r="GT434" s="5"/>
      <c r="GU434" s="5"/>
      <c r="GV434" s="5"/>
      <c r="GW434" s="5"/>
      <c r="GX434" s="5"/>
      <c r="GY434" s="5"/>
      <c r="GZ434" s="5"/>
      <c r="HA434" s="5"/>
      <c r="HB434" s="5"/>
      <c r="HC434" s="5"/>
      <c r="HD434" s="5"/>
      <c r="HE434" s="5"/>
      <c r="HF434" s="5"/>
      <c r="HG434" s="5"/>
      <c r="HH434" s="5"/>
      <c r="HI434" s="5"/>
      <c r="HJ434" s="5"/>
      <c r="HK434" s="5"/>
      <c r="HL434" s="5"/>
      <c r="HM434" s="5"/>
      <c r="HN434" s="5"/>
      <c r="HO434" s="5"/>
      <c r="HP434" s="5"/>
      <c r="HQ434" s="5"/>
      <c r="HR434" s="5"/>
      <c r="HS434" s="5"/>
      <c r="HT434" s="5"/>
      <c r="HU434" s="5"/>
      <c r="HV434" s="5"/>
      <c r="HW434" s="5"/>
      <c r="HX434" s="5"/>
      <c r="HY434" s="5"/>
      <c r="HZ434" s="5"/>
      <c r="IA434" s="5"/>
      <c r="IB434" s="5"/>
      <c r="IC434" s="5"/>
      <c r="ID434" s="5"/>
      <c r="IE434" s="5"/>
      <c r="IF434" s="5"/>
      <c r="IG434" s="5"/>
      <c r="IH434" s="5"/>
      <c r="II434" s="5"/>
      <c r="IJ434" s="5"/>
      <c r="IK434" s="5"/>
      <c r="IL434" s="5"/>
    </row>
    <row r="435" s="3" customFormat="1" ht="15" customHeight="1" spans="1:246">
      <c r="A435" s="18">
        <v>390</v>
      </c>
      <c r="B435" s="19" t="s">
        <v>868</v>
      </c>
      <c r="C435" s="20" t="s">
        <v>869</v>
      </c>
      <c r="D435" s="22"/>
      <c r="E435" s="22">
        <f t="shared" si="12"/>
        <v>86</v>
      </c>
      <c r="F435" s="22"/>
      <c r="G435" s="22"/>
      <c r="H435" s="22"/>
      <c r="I435" s="22">
        <v>86</v>
      </c>
      <c r="J435" s="32"/>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s="5"/>
      <c r="FG435" s="5"/>
      <c r="FH435" s="5"/>
      <c r="FI435" s="5"/>
      <c r="FJ435" s="5"/>
      <c r="FK435" s="5"/>
      <c r="FL435" s="5"/>
      <c r="FM435" s="5"/>
      <c r="FN435" s="5"/>
      <c r="FO435" s="5"/>
      <c r="FP435" s="5"/>
      <c r="FQ435" s="5"/>
      <c r="FR435" s="5"/>
      <c r="FS435" s="5"/>
      <c r="FT435" s="5"/>
      <c r="FU435" s="5"/>
      <c r="FV435" s="5"/>
      <c r="FW435" s="5"/>
      <c r="FX435" s="5"/>
      <c r="FY435" s="5"/>
      <c r="FZ435" s="5"/>
      <c r="GA435" s="5"/>
      <c r="GB435" s="5"/>
      <c r="GC435" s="5"/>
      <c r="GD435" s="5"/>
      <c r="GE435" s="5"/>
      <c r="GF435" s="5"/>
      <c r="GG435" s="5"/>
      <c r="GH435" s="5"/>
      <c r="GI435" s="5"/>
      <c r="GJ435" s="5"/>
      <c r="GK435" s="5"/>
      <c r="GL435" s="5"/>
      <c r="GM435" s="5"/>
      <c r="GN435" s="5"/>
      <c r="GO435" s="5"/>
      <c r="GP435" s="5"/>
      <c r="GQ435" s="5"/>
      <c r="GR435" s="5"/>
      <c r="GS435" s="5"/>
      <c r="GT435" s="5"/>
      <c r="GU435" s="5"/>
      <c r="GV435" s="5"/>
      <c r="GW435" s="5"/>
      <c r="GX435" s="5"/>
      <c r="GY435" s="5"/>
      <c r="GZ435" s="5"/>
      <c r="HA435" s="5"/>
      <c r="HB435" s="5"/>
      <c r="HC435" s="5"/>
      <c r="HD435" s="5"/>
      <c r="HE435" s="5"/>
      <c r="HF435" s="5"/>
      <c r="HG435" s="5"/>
      <c r="HH435" s="5"/>
      <c r="HI435" s="5"/>
      <c r="HJ435" s="5"/>
      <c r="HK435" s="5"/>
      <c r="HL435" s="5"/>
      <c r="HM435" s="5"/>
      <c r="HN435" s="5"/>
      <c r="HO435" s="5"/>
      <c r="HP435" s="5"/>
      <c r="HQ435" s="5"/>
      <c r="HR435" s="5"/>
      <c r="HS435" s="5"/>
      <c r="HT435" s="5"/>
      <c r="HU435" s="5"/>
      <c r="HV435" s="5"/>
      <c r="HW435" s="5"/>
      <c r="HX435" s="5"/>
      <c r="HY435" s="5"/>
      <c r="HZ435" s="5"/>
      <c r="IA435" s="5"/>
      <c r="IB435" s="5"/>
      <c r="IC435" s="5"/>
      <c r="ID435" s="5"/>
      <c r="IE435" s="5"/>
      <c r="IF435" s="5"/>
      <c r="IG435" s="5"/>
      <c r="IH435" s="5"/>
      <c r="II435" s="5"/>
      <c r="IJ435" s="5"/>
      <c r="IK435" s="5"/>
      <c r="IL435" s="5"/>
    </row>
    <row r="436" s="3" customFormat="1" ht="15" customHeight="1" spans="1:246">
      <c r="A436" s="18">
        <v>391</v>
      </c>
      <c r="B436" s="19" t="s">
        <v>870</v>
      </c>
      <c r="C436" s="20" t="s">
        <v>871</v>
      </c>
      <c r="D436" s="22"/>
      <c r="E436" s="22">
        <f t="shared" si="12"/>
        <v>86</v>
      </c>
      <c r="F436" s="22"/>
      <c r="G436" s="22"/>
      <c r="H436" s="22"/>
      <c r="I436" s="22">
        <v>86</v>
      </c>
      <c r="J436" s="32"/>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s="5"/>
      <c r="FG436" s="5"/>
      <c r="FH436" s="5"/>
      <c r="FI436" s="5"/>
      <c r="FJ436" s="5"/>
      <c r="FK436" s="5"/>
      <c r="FL436" s="5"/>
      <c r="FM436" s="5"/>
      <c r="FN436" s="5"/>
      <c r="FO436" s="5"/>
      <c r="FP436" s="5"/>
      <c r="FQ436" s="5"/>
      <c r="FR436" s="5"/>
      <c r="FS436" s="5"/>
      <c r="FT436" s="5"/>
      <c r="FU436" s="5"/>
      <c r="FV436" s="5"/>
      <c r="FW436" s="5"/>
      <c r="FX436" s="5"/>
      <c r="FY436" s="5"/>
      <c r="FZ436" s="5"/>
      <c r="GA436" s="5"/>
      <c r="GB436" s="5"/>
      <c r="GC436" s="5"/>
      <c r="GD436" s="5"/>
      <c r="GE436" s="5"/>
      <c r="GF436" s="5"/>
      <c r="GG436" s="5"/>
      <c r="GH436" s="5"/>
      <c r="GI436" s="5"/>
      <c r="GJ436" s="5"/>
      <c r="GK436" s="5"/>
      <c r="GL436" s="5"/>
      <c r="GM436" s="5"/>
      <c r="GN436" s="5"/>
      <c r="GO436" s="5"/>
      <c r="GP436" s="5"/>
      <c r="GQ436" s="5"/>
      <c r="GR436" s="5"/>
      <c r="GS436" s="5"/>
      <c r="GT436" s="5"/>
      <c r="GU436" s="5"/>
      <c r="GV436" s="5"/>
      <c r="GW436" s="5"/>
      <c r="GX436" s="5"/>
      <c r="GY436" s="5"/>
      <c r="GZ436" s="5"/>
      <c r="HA436" s="5"/>
      <c r="HB436" s="5"/>
      <c r="HC436" s="5"/>
      <c r="HD436" s="5"/>
      <c r="HE436" s="5"/>
      <c r="HF436" s="5"/>
      <c r="HG436" s="5"/>
      <c r="HH436" s="5"/>
      <c r="HI436" s="5"/>
      <c r="HJ436" s="5"/>
      <c r="HK436" s="5"/>
      <c r="HL436" s="5"/>
      <c r="HM436" s="5"/>
      <c r="HN436" s="5"/>
      <c r="HO436" s="5"/>
      <c r="HP436" s="5"/>
      <c r="HQ436" s="5"/>
      <c r="HR436" s="5"/>
      <c r="HS436" s="5"/>
      <c r="HT436" s="5"/>
      <c r="HU436" s="5"/>
      <c r="HV436" s="5"/>
      <c r="HW436" s="5"/>
      <c r="HX436" s="5"/>
      <c r="HY436" s="5"/>
      <c r="HZ436" s="5"/>
      <c r="IA436" s="5"/>
      <c r="IB436" s="5"/>
      <c r="IC436" s="5"/>
      <c r="ID436" s="5"/>
      <c r="IE436" s="5"/>
      <c r="IF436" s="5"/>
      <c r="IG436" s="5"/>
      <c r="IH436" s="5"/>
      <c r="II436" s="5"/>
      <c r="IJ436" s="5"/>
      <c r="IK436" s="5"/>
      <c r="IL436" s="5"/>
    </row>
    <row r="437" s="3" customFormat="1" ht="15" customHeight="1" spans="1:246">
      <c r="A437" s="18">
        <v>392</v>
      </c>
      <c r="B437" s="19" t="s">
        <v>872</v>
      </c>
      <c r="C437" s="20" t="s">
        <v>873</v>
      </c>
      <c r="D437" s="22"/>
      <c r="E437" s="22">
        <f t="shared" si="12"/>
        <v>86</v>
      </c>
      <c r="F437" s="22"/>
      <c r="G437" s="22"/>
      <c r="H437" s="22"/>
      <c r="I437" s="22">
        <v>86</v>
      </c>
      <c r="J437" s="32"/>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s="5"/>
      <c r="FG437" s="5"/>
      <c r="FH437" s="5"/>
      <c r="FI437" s="5"/>
      <c r="FJ437" s="5"/>
      <c r="FK437" s="5"/>
      <c r="FL437" s="5"/>
      <c r="FM437" s="5"/>
      <c r="FN437" s="5"/>
      <c r="FO437" s="5"/>
      <c r="FP437" s="5"/>
      <c r="FQ437" s="5"/>
      <c r="FR437" s="5"/>
      <c r="FS437" s="5"/>
      <c r="FT437" s="5"/>
      <c r="FU437" s="5"/>
      <c r="FV437" s="5"/>
      <c r="FW437" s="5"/>
      <c r="FX437" s="5"/>
      <c r="FY437" s="5"/>
      <c r="FZ437" s="5"/>
      <c r="GA437" s="5"/>
      <c r="GB437" s="5"/>
      <c r="GC437" s="5"/>
      <c r="GD437" s="5"/>
      <c r="GE437" s="5"/>
      <c r="GF437" s="5"/>
      <c r="GG437" s="5"/>
      <c r="GH437" s="5"/>
      <c r="GI437" s="5"/>
      <c r="GJ437" s="5"/>
      <c r="GK437" s="5"/>
      <c r="GL437" s="5"/>
      <c r="GM437" s="5"/>
      <c r="GN437" s="5"/>
      <c r="GO437" s="5"/>
      <c r="GP437" s="5"/>
      <c r="GQ437" s="5"/>
      <c r="GR437" s="5"/>
      <c r="GS437" s="5"/>
      <c r="GT437" s="5"/>
      <c r="GU437" s="5"/>
      <c r="GV437" s="5"/>
      <c r="GW437" s="5"/>
      <c r="GX437" s="5"/>
      <c r="GY437" s="5"/>
      <c r="GZ437" s="5"/>
      <c r="HA437" s="5"/>
      <c r="HB437" s="5"/>
      <c r="HC437" s="5"/>
      <c r="HD437" s="5"/>
      <c r="HE437" s="5"/>
      <c r="HF437" s="5"/>
      <c r="HG437" s="5"/>
      <c r="HH437" s="5"/>
      <c r="HI437" s="5"/>
      <c r="HJ437" s="5"/>
      <c r="HK437" s="5"/>
      <c r="HL437" s="5"/>
      <c r="HM437" s="5"/>
      <c r="HN437" s="5"/>
      <c r="HO437" s="5"/>
      <c r="HP437" s="5"/>
      <c r="HQ437" s="5"/>
      <c r="HR437" s="5"/>
      <c r="HS437" s="5"/>
      <c r="HT437" s="5"/>
      <c r="HU437" s="5"/>
      <c r="HV437" s="5"/>
      <c r="HW437" s="5"/>
      <c r="HX437" s="5"/>
      <c r="HY437" s="5"/>
      <c r="HZ437" s="5"/>
      <c r="IA437" s="5"/>
      <c r="IB437" s="5"/>
      <c r="IC437" s="5"/>
      <c r="ID437" s="5"/>
      <c r="IE437" s="5"/>
      <c r="IF437" s="5"/>
      <c r="IG437" s="5"/>
      <c r="IH437" s="5"/>
      <c r="II437" s="5"/>
      <c r="IJ437" s="5"/>
      <c r="IK437" s="5"/>
      <c r="IL437" s="5"/>
    </row>
    <row r="438" s="3" customFormat="1" ht="15" customHeight="1" spans="1:246">
      <c r="A438" s="18">
        <v>393</v>
      </c>
      <c r="B438" s="19" t="s">
        <v>874</v>
      </c>
      <c r="C438" s="20" t="s">
        <v>875</v>
      </c>
      <c r="D438" s="22"/>
      <c r="E438" s="22">
        <f t="shared" si="12"/>
        <v>86</v>
      </c>
      <c r="F438" s="22"/>
      <c r="G438" s="22"/>
      <c r="H438" s="22"/>
      <c r="I438" s="22">
        <v>86</v>
      </c>
      <c r="J438" s="32"/>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c r="FL438" s="5"/>
      <c r="FM438" s="5"/>
      <c r="FN438" s="5"/>
      <c r="FO438" s="5"/>
      <c r="FP438" s="5"/>
      <c r="FQ438" s="5"/>
      <c r="FR438" s="5"/>
      <c r="FS438" s="5"/>
      <c r="FT438" s="5"/>
      <c r="FU438" s="5"/>
      <c r="FV438" s="5"/>
      <c r="FW438" s="5"/>
      <c r="FX438" s="5"/>
      <c r="FY438" s="5"/>
      <c r="FZ438" s="5"/>
      <c r="GA438" s="5"/>
      <c r="GB438" s="5"/>
      <c r="GC438" s="5"/>
      <c r="GD438" s="5"/>
      <c r="GE438" s="5"/>
      <c r="GF438" s="5"/>
      <c r="GG438" s="5"/>
      <c r="GH438" s="5"/>
      <c r="GI438" s="5"/>
      <c r="GJ438" s="5"/>
      <c r="GK438" s="5"/>
      <c r="GL438" s="5"/>
      <c r="GM438" s="5"/>
      <c r="GN438" s="5"/>
      <c r="GO438" s="5"/>
      <c r="GP438" s="5"/>
      <c r="GQ438" s="5"/>
      <c r="GR438" s="5"/>
      <c r="GS438" s="5"/>
      <c r="GT438" s="5"/>
      <c r="GU438" s="5"/>
      <c r="GV438" s="5"/>
      <c r="GW438" s="5"/>
      <c r="GX438" s="5"/>
      <c r="GY438" s="5"/>
      <c r="GZ438" s="5"/>
      <c r="HA438" s="5"/>
      <c r="HB438" s="5"/>
      <c r="HC438" s="5"/>
      <c r="HD438" s="5"/>
      <c r="HE438" s="5"/>
      <c r="HF438" s="5"/>
      <c r="HG438" s="5"/>
      <c r="HH438" s="5"/>
      <c r="HI438" s="5"/>
      <c r="HJ438" s="5"/>
      <c r="HK438" s="5"/>
      <c r="HL438" s="5"/>
      <c r="HM438" s="5"/>
      <c r="HN438" s="5"/>
      <c r="HO438" s="5"/>
      <c r="HP438" s="5"/>
      <c r="HQ438" s="5"/>
      <c r="HR438" s="5"/>
      <c r="HS438" s="5"/>
      <c r="HT438" s="5"/>
      <c r="HU438" s="5"/>
      <c r="HV438" s="5"/>
      <c r="HW438" s="5"/>
      <c r="HX438" s="5"/>
      <c r="HY438" s="5"/>
      <c r="HZ438" s="5"/>
      <c r="IA438" s="5"/>
      <c r="IB438" s="5"/>
      <c r="IC438" s="5"/>
      <c r="ID438" s="5"/>
      <c r="IE438" s="5"/>
      <c r="IF438" s="5"/>
      <c r="IG438" s="5"/>
      <c r="IH438" s="5"/>
      <c r="II438" s="5"/>
      <c r="IJ438" s="5"/>
      <c r="IK438" s="5"/>
      <c r="IL438" s="5"/>
    </row>
    <row r="439" s="3" customFormat="1" ht="15" customHeight="1" spans="1:246">
      <c r="A439" s="18">
        <v>394</v>
      </c>
      <c r="B439" s="19" t="s">
        <v>876</v>
      </c>
      <c r="C439" s="20" t="s">
        <v>877</v>
      </c>
      <c r="D439" s="22"/>
      <c r="E439" s="22">
        <f t="shared" si="12"/>
        <v>86</v>
      </c>
      <c r="F439" s="22"/>
      <c r="G439" s="22"/>
      <c r="H439" s="22"/>
      <c r="I439" s="22">
        <v>86</v>
      </c>
      <c r="J439" s="32"/>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s="5"/>
      <c r="FG439" s="5"/>
      <c r="FH439" s="5"/>
      <c r="FI439" s="5"/>
      <c r="FJ439" s="5"/>
      <c r="FK439" s="5"/>
      <c r="FL439" s="5"/>
      <c r="FM439" s="5"/>
      <c r="FN439" s="5"/>
      <c r="FO439" s="5"/>
      <c r="FP439" s="5"/>
      <c r="FQ439" s="5"/>
      <c r="FR439" s="5"/>
      <c r="FS439" s="5"/>
      <c r="FT439" s="5"/>
      <c r="FU439" s="5"/>
      <c r="FV439" s="5"/>
      <c r="FW439" s="5"/>
      <c r="FX439" s="5"/>
      <c r="FY439" s="5"/>
      <c r="FZ439" s="5"/>
      <c r="GA439" s="5"/>
      <c r="GB439" s="5"/>
      <c r="GC439" s="5"/>
      <c r="GD439" s="5"/>
      <c r="GE439" s="5"/>
      <c r="GF439" s="5"/>
      <c r="GG439" s="5"/>
      <c r="GH439" s="5"/>
      <c r="GI439" s="5"/>
      <c r="GJ439" s="5"/>
      <c r="GK439" s="5"/>
      <c r="GL439" s="5"/>
      <c r="GM439" s="5"/>
      <c r="GN439" s="5"/>
      <c r="GO439" s="5"/>
      <c r="GP439" s="5"/>
      <c r="GQ439" s="5"/>
      <c r="GR439" s="5"/>
      <c r="GS439" s="5"/>
      <c r="GT439" s="5"/>
      <c r="GU439" s="5"/>
      <c r="GV439" s="5"/>
      <c r="GW439" s="5"/>
      <c r="GX439" s="5"/>
      <c r="GY439" s="5"/>
      <c r="GZ439" s="5"/>
      <c r="HA439" s="5"/>
      <c r="HB439" s="5"/>
      <c r="HC439" s="5"/>
      <c r="HD439" s="5"/>
      <c r="HE439" s="5"/>
      <c r="HF439" s="5"/>
      <c r="HG439" s="5"/>
      <c r="HH439" s="5"/>
      <c r="HI439" s="5"/>
      <c r="HJ439" s="5"/>
      <c r="HK439" s="5"/>
      <c r="HL439" s="5"/>
      <c r="HM439" s="5"/>
      <c r="HN439" s="5"/>
      <c r="HO439" s="5"/>
      <c r="HP439" s="5"/>
      <c r="HQ439" s="5"/>
      <c r="HR439" s="5"/>
      <c r="HS439" s="5"/>
      <c r="HT439" s="5"/>
      <c r="HU439" s="5"/>
      <c r="HV439" s="5"/>
      <c r="HW439" s="5"/>
      <c r="HX439" s="5"/>
      <c r="HY439" s="5"/>
      <c r="HZ439" s="5"/>
      <c r="IA439" s="5"/>
      <c r="IB439" s="5"/>
      <c r="IC439" s="5"/>
      <c r="ID439" s="5"/>
      <c r="IE439" s="5"/>
      <c r="IF439" s="5"/>
      <c r="IG439" s="5"/>
      <c r="IH439" s="5"/>
      <c r="II439" s="5"/>
      <c r="IJ439" s="5"/>
      <c r="IK439" s="5"/>
      <c r="IL439" s="5"/>
    </row>
    <row r="440" s="3" customFormat="1" ht="15" customHeight="1" spans="1:246">
      <c r="A440" s="18">
        <v>395</v>
      </c>
      <c r="B440" s="19" t="s">
        <v>878</v>
      </c>
      <c r="C440" s="20" t="s">
        <v>879</v>
      </c>
      <c r="D440" s="22"/>
      <c r="E440" s="22">
        <f t="shared" si="12"/>
        <v>86</v>
      </c>
      <c r="F440" s="22"/>
      <c r="G440" s="22"/>
      <c r="H440" s="22"/>
      <c r="I440" s="22">
        <v>86</v>
      </c>
      <c r="J440" s="32"/>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c r="FL440" s="5"/>
      <c r="FM440" s="5"/>
      <c r="FN440" s="5"/>
      <c r="FO440" s="5"/>
      <c r="FP440" s="5"/>
      <c r="FQ440" s="5"/>
      <c r="FR440" s="5"/>
      <c r="FS440" s="5"/>
      <c r="FT440" s="5"/>
      <c r="FU440" s="5"/>
      <c r="FV440" s="5"/>
      <c r="FW440" s="5"/>
      <c r="FX440" s="5"/>
      <c r="FY440" s="5"/>
      <c r="FZ440" s="5"/>
      <c r="GA440" s="5"/>
      <c r="GB440" s="5"/>
      <c r="GC440" s="5"/>
      <c r="GD440" s="5"/>
      <c r="GE440" s="5"/>
      <c r="GF440" s="5"/>
      <c r="GG440" s="5"/>
      <c r="GH440" s="5"/>
      <c r="GI440" s="5"/>
      <c r="GJ440" s="5"/>
      <c r="GK440" s="5"/>
      <c r="GL440" s="5"/>
      <c r="GM440" s="5"/>
      <c r="GN440" s="5"/>
      <c r="GO440" s="5"/>
      <c r="GP440" s="5"/>
      <c r="GQ440" s="5"/>
      <c r="GR440" s="5"/>
      <c r="GS440" s="5"/>
      <c r="GT440" s="5"/>
      <c r="GU440" s="5"/>
      <c r="GV440" s="5"/>
      <c r="GW440" s="5"/>
      <c r="GX440" s="5"/>
      <c r="GY440" s="5"/>
      <c r="GZ440" s="5"/>
      <c r="HA440" s="5"/>
      <c r="HB440" s="5"/>
      <c r="HC440" s="5"/>
      <c r="HD440" s="5"/>
      <c r="HE440" s="5"/>
      <c r="HF440" s="5"/>
      <c r="HG440" s="5"/>
      <c r="HH440" s="5"/>
      <c r="HI440" s="5"/>
      <c r="HJ440" s="5"/>
      <c r="HK440" s="5"/>
      <c r="HL440" s="5"/>
      <c r="HM440" s="5"/>
      <c r="HN440" s="5"/>
      <c r="HO440" s="5"/>
      <c r="HP440" s="5"/>
      <c r="HQ440" s="5"/>
      <c r="HR440" s="5"/>
      <c r="HS440" s="5"/>
      <c r="HT440" s="5"/>
      <c r="HU440" s="5"/>
      <c r="HV440" s="5"/>
      <c r="HW440" s="5"/>
      <c r="HX440" s="5"/>
      <c r="HY440" s="5"/>
      <c r="HZ440" s="5"/>
      <c r="IA440" s="5"/>
      <c r="IB440" s="5"/>
      <c r="IC440" s="5"/>
      <c r="ID440" s="5"/>
      <c r="IE440" s="5"/>
      <c r="IF440" s="5"/>
      <c r="IG440" s="5"/>
      <c r="IH440" s="5"/>
      <c r="II440" s="5"/>
      <c r="IJ440" s="5"/>
      <c r="IK440" s="5"/>
      <c r="IL440" s="5"/>
    </row>
    <row r="441" s="3" customFormat="1" ht="15" customHeight="1" spans="1:246">
      <c r="A441" s="18">
        <v>396</v>
      </c>
      <c r="B441" s="19" t="s">
        <v>880</v>
      </c>
      <c r="C441" s="20" t="s">
        <v>881</v>
      </c>
      <c r="D441" s="22"/>
      <c r="E441" s="22">
        <f t="shared" si="12"/>
        <v>86</v>
      </c>
      <c r="F441" s="22"/>
      <c r="G441" s="22"/>
      <c r="H441" s="22"/>
      <c r="I441" s="22">
        <v>86</v>
      </c>
      <c r="J441" s="32"/>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s="5"/>
      <c r="FG441" s="5"/>
      <c r="FH441" s="5"/>
      <c r="FI441" s="5"/>
      <c r="FJ441" s="5"/>
      <c r="FK441" s="5"/>
      <c r="FL441" s="5"/>
      <c r="FM441" s="5"/>
      <c r="FN441" s="5"/>
      <c r="FO441" s="5"/>
      <c r="FP441" s="5"/>
      <c r="FQ441" s="5"/>
      <c r="FR441" s="5"/>
      <c r="FS441" s="5"/>
      <c r="FT441" s="5"/>
      <c r="FU441" s="5"/>
      <c r="FV441" s="5"/>
      <c r="FW441" s="5"/>
      <c r="FX441" s="5"/>
      <c r="FY441" s="5"/>
      <c r="FZ441" s="5"/>
      <c r="GA441" s="5"/>
      <c r="GB441" s="5"/>
      <c r="GC441" s="5"/>
      <c r="GD441" s="5"/>
      <c r="GE441" s="5"/>
      <c r="GF441" s="5"/>
      <c r="GG441" s="5"/>
      <c r="GH441" s="5"/>
      <c r="GI441" s="5"/>
      <c r="GJ441" s="5"/>
      <c r="GK441" s="5"/>
      <c r="GL441" s="5"/>
      <c r="GM441" s="5"/>
      <c r="GN441" s="5"/>
      <c r="GO441" s="5"/>
      <c r="GP441" s="5"/>
      <c r="GQ441" s="5"/>
      <c r="GR441" s="5"/>
      <c r="GS441" s="5"/>
      <c r="GT441" s="5"/>
      <c r="GU441" s="5"/>
      <c r="GV441" s="5"/>
      <c r="GW441" s="5"/>
      <c r="GX441" s="5"/>
      <c r="GY441" s="5"/>
      <c r="GZ441" s="5"/>
      <c r="HA441" s="5"/>
      <c r="HB441" s="5"/>
      <c r="HC441" s="5"/>
      <c r="HD441" s="5"/>
      <c r="HE441" s="5"/>
      <c r="HF441" s="5"/>
      <c r="HG441" s="5"/>
      <c r="HH441" s="5"/>
      <c r="HI441" s="5"/>
      <c r="HJ441" s="5"/>
      <c r="HK441" s="5"/>
      <c r="HL441" s="5"/>
      <c r="HM441" s="5"/>
      <c r="HN441" s="5"/>
      <c r="HO441" s="5"/>
      <c r="HP441" s="5"/>
      <c r="HQ441" s="5"/>
      <c r="HR441" s="5"/>
      <c r="HS441" s="5"/>
      <c r="HT441" s="5"/>
      <c r="HU441" s="5"/>
      <c r="HV441" s="5"/>
      <c r="HW441" s="5"/>
      <c r="HX441" s="5"/>
      <c r="HY441" s="5"/>
      <c r="HZ441" s="5"/>
      <c r="IA441" s="5"/>
      <c r="IB441" s="5"/>
      <c r="IC441" s="5"/>
      <c r="ID441" s="5"/>
      <c r="IE441" s="5"/>
      <c r="IF441" s="5"/>
      <c r="IG441" s="5"/>
      <c r="IH441" s="5"/>
      <c r="II441" s="5"/>
      <c r="IJ441" s="5"/>
      <c r="IK441" s="5"/>
      <c r="IL441" s="5"/>
    </row>
    <row r="442" s="3" customFormat="1" ht="15" customHeight="1" spans="1:246">
      <c r="A442" s="18">
        <v>397</v>
      </c>
      <c r="B442" s="19" t="s">
        <v>882</v>
      </c>
      <c r="C442" s="20" t="s">
        <v>883</v>
      </c>
      <c r="D442" s="22"/>
      <c r="E442" s="22">
        <f t="shared" si="12"/>
        <v>86</v>
      </c>
      <c r="F442" s="22"/>
      <c r="G442" s="22"/>
      <c r="H442" s="22"/>
      <c r="I442" s="22">
        <v>86</v>
      </c>
      <c r="J442" s="32"/>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c r="FL442" s="5"/>
      <c r="FM442" s="5"/>
      <c r="FN442" s="5"/>
      <c r="FO442" s="5"/>
      <c r="FP442" s="5"/>
      <c r="FQ442" s="5"/>
      <c r="FR442" s="5"/>
      <c r="FS442" s="5"/>
      <c r="FT442" s="5"/>
      <c r="FU442" s="5"/>
      <c r="FV442" s="5"/>
      <c r="FW442" s="5"/>
      <c r="FX442" s="5"/>
      <c r="FY442" s="5"/>
      <c r="FZ442" s="5"/>
      <c r="GA442" s="5"/>
      <c r="GB442" s="5"/>
      <c r="GC442" s="5"/>
      <c r="GD442" s="5"/>
      <c r="GE442" s="5"/>
      <c r="GF442" s="5"/>
      <c r="GG442" s="5"/>
      <c r="GH442" s="5"/>
      <c r="GI442" s="5"/>
      <c r="GJ442" s="5"/>
      <c r="GK442" s="5"/>
      <c r="GL442" s="5"/>
      <c r="GM442" s="5"/>
      <c r="GN442" s="5"/>
      <c r="GO442" s="5"/>
      <c r="GP442" s="5"/>
      <c r="GQ442" s="5"/>
      <c r="GR442" s="5"/>
      <c r="GS442" s="5"/>
      <c r="GT442" s="5"/>
      <c r="GU442" s="5"/>
      <c r="GV442" s="5"/>
      <c r="GW442" s="5"/>
      <c r="GX442" s="5"/>
      <c r="GY442" s="5"/>
      <c r="GZ442" s="5"/>
      <c r="HA442" s="5"/>
      <c r="HB442" s="5"/>
      <c r="HC442" s="5"/>
      <c r="HD442" s="5"/>
      <c r="HE442" s="5"/>
      <c r="HF442" s="5"/>
      <c r="HG442" s="5"/>
      <c r="HH442" s="5"/>
      <c r="HI442" s="5"/>
      <c r="HJ442" s="5"/>
      <c r="HK442" s="5"/>
      <c r="HL442" s="5"/>
      <c r="HM442" s="5"/>
      <c r="HN442" s="5"/>
      <c r="HO442" s="5"/>
      <c r="HP442" s="5"/>
      <c r="HQ442" s="5"/>
      <c r="HR442" s="5"/>
      <c r="HS442" s="5"/>
      <c r="HT442" s="5"/>
      <c r="HU442" s="5"/>
      <c r="HV442" s="5"/>
      <c r="HW442" s="5"/>
      <c r="HX442" s="5"/>
      <c r="HY442" s="5"/>
      <c r="HZ442" s="5"/>
      <c r="IA442" s="5"/>
      <c r="IB442" s="5"/>
      <c r="IC442" s="5"/>
      <c r="ID442" s="5"/>
      <c r="IE442" s="5"/>
      <c r="IF442" s="5"/>
      <c r="IG442" s="5"/>
      <c r="IH442" s="5"/>
      <c r="II442" s="5"/>
      <c r="IJ442" s="5"/>
      <c r="IK442" s="5"/>
      <c r="IL442" s="5"/>
    </row>
    <row r="443" s="3" customFormat="1" ht="15" customHeight="1" spans="1:246">
      <c r="A443" s="18">
        <v>398</v>
      </c>
      <c r="B443" s="19" t="s">
        <v>884</v>
      </c>
      <c r="C443" s="20" t="s">
        <v>885</v>
      </c>
      <c r="D443" s="22"/>
      <c r="E443" s="22">
        <f t="shared" si="12"/>
        <v>86</v>
      </c>
      <c r="F443" s="22"/>
      <c r="G443" s="22"/>
      <c r="H443" s="22"/>
      <c r="I443" s="22">
        <v>86</v>
      </c>
      <c r="J443" s="32"/>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c r="FL443" s="5"/>
      <c r="FM443" s="5"/>
      <c r="FN443" s="5"/>
      <c r="FO443" s="5"/>
      <c r="FP443" s="5"/>
      <c r="FQ443" s="5"/>
      <c r="FR443" s="5"/>
      <c r="FS443" s="5"/>
      <c r="FT443" s="5"/>
      <c r="FU443" s="5"/>
      <c r="FV443" s="5"/>
      <c r="FW443" s="5"/>
      <c r="FX443" s="5"/>
      <c r="FY443" s="5"/>
      <c r="FZ443" s="5"/>
      <c r="GA443" s="5"/>
      <c r="GB443" s="5"/>
      <c r="GC443" s="5"/>
      <c r="GD443" s="5"/>
      <c r="GE443" s="5"/>
      <c r="GF443" s="5"/>
      <c r="GG443" s="5"/>
      <c r="GH443" s="5"/>
      <c r="GI443" s="5"/>
      <c r="GJ443" s="5"/>
      <c r="GK443" s="5"/>
      <c r="GL443" s="5"/>
      <c r="GM443" s="5"/>
      <c r="GN443" s="5"/>
      <c r="GO443" s="5"/>
      <c r="GP443" s="5"/>
      <c r="GQ443" s="5"/>
      <c r="GR443" s="5"/>
      <c r="GS443" s="5"/>
      <c r="GT443" s="5"/>
      <c r="GU443" s="5"/>
      <c r="GV443" s="5"/>
      <c r="GW443" s="5"/>
      <c r="GX443" s="5"/>
      <c r="GY443" s="5"/>
      <c r="GZ443" s="5"/>
      <c r="HA443" s="5"/>
      <c r="HB443" s="5"/>
      <c r="HC443" s="5"/>
      <c r="HD443" s="5"/>
      <c r="HE443" s="5"/>
      <c r="HF443" s="5"/>
      <c r="HG443" s="5"/>
      <c r="HH443" s="5"/>
      <c r="HI443" s="5"/>
      <c r="HJ443" s="5"/>
      <c r="HK443" s="5"/>
      <c r="HL443" s="5"/>
      <c r="HM443" s="5"/>
      <c r="HN443" s="5"/>
      <c r="HO443" s="5"/>
      <c r="HP443" s="5"/>
      <c r="HQ443" s="5"/>
      <c r="HR443" s="5"/>
      <c r="HS443" s="5"/>
      <c r="HT443" s="5"/>
      <c r="HU443" s="5"/>
      <c r="HV443" s="5"/>
      <c r="HW443" s="5"/>
      <c r="HX443" s="5"/>
      <c r="HY443" s="5"/>
      <c r="HZ443" s="5"/>
      <c r="IA443" s="5"/>
      <c r="IB443" s="5"/>
      <c r="IC443" s="5"/>
      <c r="ID443" s="5"/>
      <c r="IE443" s="5"/>
      <c r="IF443" s="5"/>
      <c r="IG443" s="5"/>
      <c r="IH443" s="5"/>
      <c r="II443" s="5"/>
      <c r="IJ443" s="5"/>
      <c r="IK443" s="5"/>
      <c r="IL443" s="5"/>
    </row>
    <row r="444" s="3" customFormat="1" ht="15" customHeight="1" spans="1:246">
      <c r="A444" s="18">
        <v>399</v>
      </c>
      <c r="B444" s="19" t="s">
        <v>886</v>
      </c>
      <c r="C444" s="20" t="s">
        <v>887</v>
      </c>
      <c r="D444" s="22"/>
      <c r="E444" s="22">
        <f t="shared" si="12"/>
        <v>86</v>
      </c>
      <c r="F444" s="22"/>
      <c r="G444" s="22"/>
      <c r="H444" s="22"/>
      <c r="I444" s="22">
        <v>86</v>
      </c>
      <c r="J444" s="32"/>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c r="FL444" s="5"/>
      <c r="FM444" s="5"/>
      <c r="FN444" s="5"/>
      <c r="FO444" s="5"/>
      <c r="FP444" s="5"/>
      <c r="FQ444" s="5"/>
      <c r="FR444" s="5"/>
      <c r="FS444" s="5"/>
      <c r="FT444" s="5"/>
      <c r="FU444" s="5"/>
      <c r="FV444" s="5"/>
      <c r="FW444" s="5"/>
      <c r="FX444" s="5"/>
      <c r="FY444" s="5"/>
      <c r="FZ444" s="5"/>
      <c r="GA444" s="5"/>
      <c r="GB444" s="5"/>
      <c r="GC444" s="5"/>
      <c r="GD444" s="5"/>
      <c r="GE444" s="5"/>
      <c r="GF444" s="5"/>
      <c r="GG444" s="5"/>
      <c r="GH444" s="5"/>
      <c r="GI444" s="5"/>
      <c r="GJ444" s="5"/>
      <c r="GK444" s="5"/>
      <c r="GL444" s="5"/>
      <c r="GM444" s="5"/>
      <c r="GN444" s="5"/>
      <c r="GO444" s="5"/>
      <c r="GP444" s="5"/>
      <c r="GQ444" s="5"/>
      <c r="GR444" s="5"/>
      <c r="GS444" s="5"/>
      <c r="GT444" s="5"/>
      <c r="GU444" s="5"/>
      <c r="GV444" s="5"/>
      <c r="GW444" s="5"/>
      <c r="GX444" s="5"/>
      <c r="GY444" s="5"/>
      <c r="GZ444" s="5"/>
      <c r="HA444" s="5"/>
      <c r="HB444" s="5"/>
      <c r="HC444" s="5"/>
      <c r="HD444" s="5"/>
      <c r="HE444" s="5"/>
      <c r="HF444" s="5"/>
      <c r="HG444" s="5"/>
      <c r="HH444" s="5"/>
      <c r="HI444" s="5"/>
      <c r="HJ444" s="5"/>
      <c r="HK444" s="5"/>
      <c r="HL444" s="5"/>
      <c r="HM444" s="5"/>
      <c r="HN444" s="5"/>
      <c r="HO444" s="5"/>
      <c r="HP444" s="5"/>
      <c r="HQ444" s="5"/>
      <c r="HR444" s="5"/>
      <c r="HS444" s="5"/>
      <c r="HT444" s="5"/>
      <c r="HU444" s="5"/>
      <c r="HV444" s="5"/>
      <c r="HW444" s="5"/>
      <c r="HX444" s="5"/>
      <c r="HY444" s="5"/>
      <c r="HZ444" s="5"/>
      <c r="IA444" s="5"/>
      <c r="IB444" s="5"/>
      <c r="IC444" s="5"/>
      <c r="ID444" s="5"/>
      <c r="IE444" s="5"/>
      <c r="IF444" s="5"/>
      <c r="IG444" s="5"/>
      <c r="IH444" s="5"/>
      <c r="II444" s="5"/>
      <c r="IJ444" s="5"/>
      <c r="IK444" s="5"/>
      <c r="IL444" s="5"/>
    </row>
    <row r="445" s="3" customFormat="1" ht="15" customHeight="1" spans="1:246">
      <c r="A445" s="18">
        <v>400</v>
      </c>
      <c r="B445" s="19" t="s">
        <v>888</v>
      </c>
      <c r="C445" s="20" t="s">
        <v>889</v>
      </c>
      <c r="D445" s="22"/>
      <c r="E445" s="22">
        <f t="shared" si="12"/>
        <v>86</v>
      </c>
      <c r="F445" s="22"/>
      <c r="G445" s="22"/>
      <c r="H445" s="22"/>
      <c r="I445" s="22">
        <v>86</v>
      </c>
      <c r="J445" s="32"/>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c r="FL445" s="5"/>
      <c r="FM445" s="5"/>
      <c r="FN445" s="5"/>
      <c r="FO445" s="5"/>
      <c r="FP445" s="5"/>
      <c r="FQ445" s="5"/>
      <c r="FR445" s="5"/>
      <c r="FS445" s="5"/>
      <c r="FT445" s="5"/>
      <c r="FU445" s="5"/>
      <c r="FV445" s="5"/>
      <c r="FW445" s="5"/>
      <c r="FX445" s="5"/>
      <c r="FY445" s="5"/>
      <c r="FZ445" s="5"/>
      <c r="GA445" s="5"/>
      <c r="GB445" s="5"/>
      <c r="GC445" s="5"/>
      <c r="GD445" s="5"/>
      <c r="GE445" s="5"/>
      <c r="GF445" s="5"/>
      <c r="GG445" s="5"/>
      <c r="GH445" s="5"/>
      <c r="GI445" s="5"/>
      <c r="GJ445" s="5"/>
      <c r="GK445" s="5"/>
      <c r="GL445" s="5"/>
      <c r="GM445" s="5"/>
      <c r="GN445" s="5"/>
      <c r="GO445" s="5"/>
      <c r="GP445" s="5"/>
      <c r="GQ445" s="5"/>
      <c r="GR445" s="5"/>
      <c r="GS445" s="5"/>
      <c r="GT445" s="5"/>
      <c r="GU445" s="5"/>
      <c r="GV445" s="5"/>
      <c r="GW445" s="5"/>
      <c r="GX445" s="5"/>
      <c r="GY445" s="5"/>
      <c r="GZ445" s="5"/>
      <c r="HA445" s="5"/>
      <c r="HB445" s="5"/>
      <c r="HC445" s="5"/>
      <c r="HD445" s="5"/>
      <c r="HE445" s="5"/>
      <c r="HF445" s="5"/>
      <c r="HG445" s="5"/>
      <c r="HH445" s="5"/>
      <c r="HI445" s="5"/>
      <c r="HJ445" s="5"/>
      <c r="HK445" s="5"/>
      <c r="HL445" s="5"/>
      <c r="HM445" s="5"/>
      <c r="HN445" s="5"/>
      <c r="HO445" s="5"/>
      <c r="HP445" s="5"/>
      <c r="HQ445" s="5"/>
      <c r="HR445" s="5"/>
      <c r="HS445" s="5"/>
      <c r="HT445" s="5"/>
      <c r="HU445" s="5"/>
      <c r="HV445" s="5"/>
      <c r="HW445" s="5"/>
      <c r="HX445" s="5"/>
      <c r="HY445" s="5"/>
      <c r="HZ445" s="5"/>
      <c r="IA445" s="5"/>
      <c r="IB445" s="5"/>
      <c r="IC445" s="5"/>
      <c r="ID445" s="5"/>
      <c r="IE445" s="5"/>
      <c r="IF445" s="5"/>
      <c r="IG445" s="5"/>
      <c r="IH445" s="5"/>
      <c r="II445" s="5"/>
      <c r="IJ445" s="5"/>
      <c r="IK445" s="5"/>
      <c r="IL445" s="5"/>
    </row>
    <row r="446" s="3" customFormat="1" ht="15" customHeight="1" spans="1:246">
      <c r="A446" s="18">
        <v>401</v>
      </c>
      <c r="B446" s="19" t="s">
        <v>890</v>
      </c>
      <c r="C446" s="20" t="s">
        <v>891</v>
      </c>
      <c r="D446" s="22"/>
      <c r="E446" s="22">
        <f t="shared" si="12"/>
        <v>86</v>
      </c>
      <c r="F446" s="22"/>
      <c r="G446" s="22"/>
      <c r="H446" s="22"/>
      <c r="I446" s="22">
        <v>86</v>
      </c>
      <c r="J446" s="32"/>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c r="FL446" s="5"/>
      <c r="FM446" s="5"/>
      <c r="FN446" s="5"/>
      <c r="FO446" s="5"/>
      <c r="FP446" s="5"/>
      <c r="FQ446" s="5"/>
      <c r="FR446" s="5"/>
      <c r="FS446" s="5"/>
      <c r="FT446" s="5"/>
      <c r="FU446" s="5"/>
      <c r="FV446" s="5"/>
      <c r="FW446" s="5"/>
      <c r="FX446" s="5"/>
      <c r="FY446" s="5"/>
      <c r="FZ446" s="5"/>
      <c r="GA446" s="5"/>
      <c r="GB446" s="5"/>
      <c r="GC446" s="5"/>
      <c r="GD446" s="5"/>
      <c r="GE446" s="5"/>
      <c r="GF446" s="5"/>
      <c r="GG446" s="5"/>
      <c r="GH446" s="5"/>
      <c r="GI446" s="5"/>
      <c r="GJ446" s="5"/>
      <c r="GK446" s="5"/>
      <c r="GL446" s="5"/>
      <c r="GM446" s="5"/>
      <c r="GN446" s="5"/>
      <c r="GO446" s="5"/>
      <c r="GP446" s="5"/>
      <c r="GQ446" s="5"/>
      <c r="GR446" s="5"/>
      <c r="GS446" s="5"/>
      <c r="GT446" s="5"/>
      <c r="GU446" s="5"/>
      <c r="GV446" s="5"/>
      <c r="GW446" s="5"/>
      <c r="GX446" s="5"/>
      <c r="GY446" s="5"/>
      <c r="GZ446" s="5"/>
      <c r="HA446" s="5"/>
      <c r="HB446" s="5"/>
      <c r="HC446" s="5"/>
      <c r="HD446" s="5"/>
      <c r="HE446" s="5"/>
      <c r="HF446" s="5"/>
      <c r="HG446" s="5"/>
      <c r="HH446" s="5"/>
      <c r="HI446" s="5"/>
      <c r="HJ446" s="5"/>
      <c r="HK446" s="5"/>
      <c r="HL446" s="5"/>
      <c r="HM446" s="5"/>
      <c r="HN446" s="5"/>
      <c r="HO446" s="5"/>
      <c r="HP446" s="5"/>
      <c r="HQ446" s="5"/>
      <c r="HR446" s="5"/>
      <c r="HS446" s="5"/>
      <c r="HT446" s="5"/>
      <c r="HU446" s="5"/>
      <c r="HV446" s="5"/>
      <c r="HW446" s="5"/>
      <c r="HX446" s="5"/>
      <c r="HY446" s="5"/>
      <c r="HZ446" s="5"/>
      <c r="IA446" s="5"/>
      <c r="IB446" s="5"/>
      <c r="IC446" s="5"/>
      <c r="ID446" s="5"/>
      <c r="IE446" s="5"/>
      <c r="IF446" s="5"/>
      <c r="IG446" s="5"/>
      <c r="IH446" s="5"/>
      <c r="II446" s="5"/>
      <c r="IJ446" s="5"/>
      <c r="IK446" s="5"/>
      <c r="IL446" s="5"/>
    </row>
    <row r="447" s="3" customFormat="1" ht="15" customHeight="1" spans="1:246">
      <c r="A447" s="18">
        <v>402</v>
      </c>
      <c r="B447" s="19" t="s">
        <v>892</v>
      </c>
      <c r="C447" s="20" t="s">
        <v>893</v>
      </c>
      <c r="D447" s="22"/>
      <c r="E447" s="22">
        <f t="shared" si="12"/>
        <v>86</v>
      </c>
      <c r="F447" s="22"/>
      <c r="G447" s="22"/>
      <c r="H447" s="22"/>
      <c r="I447" s="22">
        <v>86</v>
      </c>
      <c r="J447" s="32"/>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c r="FL447" s="5"/>
      <c r="FM447" s="5"/>
      <c r="FN447" s="5"/>
      <c r="FO447" s="5"/>
      <c r="FP447" s="5"/>
      <c r="FQ447" s="5"/>
      <c r="FR447" s="5"/>
      <c r="FS447" s="5"/>
      <c r="FT447" s="5"/>
      <c r="FU447" s="5"/>
      <c r="FV447" s="5"/>
      <c r="FW447" s="5"/>
      <c r="FX447" s="5"/>
      <c r="FY447" s="5"/>
      <c r="FZ447" s="5"/>
      <c r="GA447" s="5"/>
      <c r="GB447" s="5"/>
      <c r="GC447" s="5"/>
      <c r="GD447" s="5"/>
      <c r="GE447" s="5"/>
      <c r="GF447" s="5"/>
      <c r="GG447" s="5"/>
      <c r="GH447" s="5"/>
      <c r="GI447" s="5"/>
      <c r="GJ447" s="5"/>
      <c r="GK447" s="5"/>
      <c r="GL447" s="5"/>
      <c r="GM447" s="5"/>
      <c r="GN447" s="5"/>
      <c r="GO447" s="5"/>
      <c r="GP447" s="5"/>
      <c r="GQ447" s="5"/>
      <c r="GR447" s="5"/>
      <c r="GS447" s="5"/>
      <c r="GT447" s="5"/>
      <c r="GU447" s="5"/>
      <c r="GV447" s="5"/>
      <c r="GW447" s="5"/>
      <c r="GX447" s="5"/>
      <c r="GY447" s="5"/>
      <c r="GZ447" s="5"/>
      <c r="HA447" s="5"/>
      <c r="HB447" s="5"/>
      <c r="HC447" s="5"/>
      <c r="HD447" s="5"/>
      <c r="HE447" s="5"/>
      <c r="HF447" s="5"/>
      <c r="HG447" s="5"/>
      <c r="HH447" s="5"/>
      <c r="HI447" s="5"/>
      <c r="HJ447" s="5"/>
      <c r="HK447" s="5"/>
      <c r="HL447" s="5"/>
      <c r="HM447" s="5"/>
      <c r="HN447" s="5"/>
      <c r="HO447" s="5"/>
      <c r="HP447" s="5"/>
      <c r="HQ447" s="5"/>
      <c r="HR447" s="5"/>
      <c r="HS447" s="5"/>
      <c r="HT447" s="5"/>
      <c r="HU447" s="5"/>
      <c r="HV447" s="5"/>
      <c r="HW447" s="5"/>
      <c r="HX447" s="5"/>
      <c r="HY447" s="5"/>
      <c r="HZ447" s="5"/>
      <c r="IA447" s="5"/>
      <c r="IB447" s="5"/>
      <c r="IC447" s="5"/>
      <c r="ID447" s="5"/>
      <c r="IE447" s="5"/>
      <c r="IF447" s="5"/>
      <c r="IG447" s="5"/>
      <c r="IH447" s="5"/>
      <c r="II447" s="5"/>
      <c r="IJ447" s="5"/>
      <c r="IK447" s="5"/>
      <c r="IL447" s="5"/>
    </row>
    <row r="448" s="3" customFormat="1" ht="15" customHeight="1" spans="1:246">
      <c r="A448" s="18">
        <v>403</v>
      </c>
      <c r="B448" s="19" t="s">
        <v>894</v>
      </c>
      <c r="C448" s="20" t="s">
        <v>895</v>
      </c>
      <c r="D448" s="22"/>
      <c r="E448" s="22">
        <f t="shared" si="12"/>
        <v>86</v>
      </c>
      <c r="F448" s="22"/>
      <c r="G448" s="22"/>
      <c r="H448" s="22"/>
      <c r="I448" s="22">
        <v>86</v>
      </c>
      <c r="J448" s="32"/>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c r="FL448" s="5"/>
      <c r="FM448" s="5"/>
      <c r="FN448" s="5"/>
      <c r="FO448" s="5"/>
      <c r="FP448" s="5"/>
      <c r="FQ448" s="5"/>
      <c r="FR448" s="5"/>
      <c r="FS448" s="5"/>
      <c r="FT448" s="5"/>
      <c r="FU448" s="5"/>
      <c r="FV448" s="5"/>
      <c r="FW448" s="5"/>
      <c r="FX448" s="5"/>
      <c r="FY448" s="5"/>
      <c r="FZ448" s="5"/>
      <c r="GA448" s="5"/>
      <c r="GB448" s="5"/>
      <c r="GC448" s="5"/>
      <c r="GD448" s="5"/>
      <c r="GE448" s="5"/>
      <c r="GF448" s="5"/>
      <c r="GG448" s="5"/>
      <c r="GH448" s="5"/>
      <c r="GI448" s="5"/>
      <c r="GJ448" s="5"/>
      <c r="GK448" s="5"/>
      <c r="GL448" s="5"/>
      <c r="GM448" s="5"/>
      <c r="GN448" s="5"/>
      <c r="GO448" s="5"/>
      <c r="GP448" s="5"/>
      <c r="GQ448" s="5"/>
      <c r="GR448" s="5"/>
      <c r="GS448" s="5"/>
      <c r="GT448" s="5"/>
      <c r="GU448" s="5"/>
      <c r="GV448" s="5"/>
      <c r="GW448" s="5"/>
      <c r="GX448" s="5"/>
      <c r="GY448" s="5"/>
      <c r="GZ448" s="5"/>
      <c r="HA448" s="5"/>
      <c r="HB448" s="5"/>
      <c r="HC448" s="5"/>
      <c r="HD448" s="5"/>
      <c r="HE448" s="5"/>
      <c r="HF448" s="5"/>
      <c r="HG448" s="5"/>
      <c r="HH448" s="5"/>
      <c r="HI448" s="5"/>
      <c r="HJ448" s="5"/>
      <c r="HK448" s="5"/>
      <c r="HL448" s="5"/>
      <c r="HM448" s="5"/>
      <c r="HN448" s="5"/>
      <c r="HO448" s="5"/>
      <c r="HP448" s="5"/>
      <c r="HQ448" s="5"/>
      <c r="HR448" s="5"/>
      <c r="HS448" s="5"/>
      <c r="HT448" s="5"/>
      <c r="HU448" s="5"/>
      <c r="HV448" s="5"/>
      <c r="HW448" s="5"/>
      <c r="HX448" s="5"/>
      <c r="HY448" s="5"/>
      <c r="HZ448" s="5"/>
      <c r="IA448" s="5"/>
      <c r="IB448" s="5"/>
      <c r="IC448" s="5"/>
      <c r="ID448" s="5"/>
      <c r="IE448" s="5"/>
      <c r="IF448" s="5"/>
      <c r="IG448" s="5"/>
      <c r="IH448" s="5"/>
      <c r="II448" s="5"/>
      <c r="IJ448" s="5"/>
      <c r="IK448" s="5"/>
      <c r="IL448" s="5"/>
    </row>
    <row r="449" s="3" customFormat="1" ht="15" customHeight="1" spans="1:246">
      <c r="A449" s="18">
        <v>404</v>
      </c>
      <c r="B449" s="19" t="s">
        <v>896</v>
      </c>
      <c r="C449" s="20" t="s">
        <v>897</v>
      </c>
      <c r="D449" s="22"/>
      <c r="E449" s="22">
        <f t="shared" si="12"/>
        <v>86</v>
      </c>
      <c r="F449" s="22"/>
      <c r="G449" s="22"/>
      <c r="H449" s="22"/>
      <c r="I449" s="22">
        <v>86</v>
      </c>
      <c r="J449" s="32"/>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s="5"/>
      <c r="FG449" s="5"/>
      <c r="FH449" s="5"/>
      <c r="FI449" s="5"/>
      <c r="FJ449" s="5"/>
      <c r="FK449" s="5"/>
      <c r="FL449" s="5"/>
      <c r="FM449" s="5"/>
      <c r="FN449" s="5"/>
      <c r="FO449" s="5"/>
      <c r="FP449" s="5"/>
      <c r="FQ449" s="5"/>
      <c r="FR449" s="5"/>
      <c r="FS449" s="5"/>
      <c r="FT449" s="5"/>
      <c r="FU449" s="5"/>
      <c r="FV449" s="5"/>
      <c r="FW449" s="5"/>
      <c r="FX449" s="5"/>
      <c r="FY449" s="5"/>
      <c r="FZ449" s="5"/>
      <c r="GA449" s="5"/>
      <c r="GB449" s="5"/>
      <c r="GC449" s="5"/>
      <c r="GD449" s="5"/>
      <c r="GE449" s="5"/>
      <c r="GF449" s="5"/>
      <c r="GG449" s="5"/>
      <c r="GH449" s="5"/>
      <c r="GI449" s="5"/>
      <c r="GJ449" s="5"/>
      <c r="GK449" s="5"/>
      <c r="GL449" s="5"/>
      <c r="GM449" s="5"/>
      <c r="GN449" s="5"/>
      <c r="GO449" s="5"/>
      <c r="GP449" s="5"/>
      <c r="GQ449" s="5"/>
      <c r="GR449" s="5"/>
      <c r="GS449" s="5"/>
      <c r="GT449" s="5"/>
      <c r="GU449" s="5"/>
      <c r="GV449" s="5"/>
      <c r="GW449" s="5"/>
      <c r="GX449" s="5"/>
      <c r="GY449" s="5"/>
      <c r="GZ449" s="5"/>
      <c r="HA449" s="5"/>
      <c r="HB449" s="5"/>
      <c r="HC449" s="5"/>
      <c r="HD449" s="5"/>
      <c r="HE449" s="5"/>
      <c r="HF449" s="5"/>
      <c r="HG449" s="5"/>
      <c r="HH449" s="5"/>
      <c r="HI449" s="5"/>
      <c r="HJ449" s="5"/>
      <c r="HK449" s="5"/>
      <c r="HL449" s="5"/>
      <c r="HM449" s="5"/>
      <c r="HN449" s="5"/>
      <c r="HO449" s="5"/>
      <c r="HP449" s="5"/>
      <c r="HQ449" s="5"/>
      <c r="HR449" s="5"/>
      <c r="HS449" s="5"/>
      <c r="HT449" s="5"/>
      <c r="HU449" s="5"/>
      <c r="HV449" s="5"/>
      <c r="HW449" s="5"/>
      <c r="HX449" s="5"/>
      <c r="HY449" s="5"/>
      <c r="HZ449" s="5"/>
      <c r="IA449" s="5"/>
      <c r="IB449" s="5"/>
      <c r="IC449" s="5"/>
      <c r="ID449" s="5"/>
      <c r="IE449" s="5"/>
      <c r="IF449" s="5"/>
      <c r="IG449" s="5"/>
      <c r="IH449" s="5"/>
      <c r="II449" s="5"/>
      <c r="IJ449" s="5"/>
      <c r="IK449" s="5"/>
      <c r="IL449" s="5"/>
    </row>
    <row r="450" s="3" customFormat="1" ht="15" customHeight="1" spans="1:246">
      <c r="A450" s="18">
        <v>405</v>
      </c>
      <c r="B450" s="19" t="s">
        <v>898</v>
      </c>
      <c r="C450" s="20" t="s">
        <v>899</v>
      </c>
      <c r="D450" s="22"/>
      <c r="E450" s="22">
        <f t="shared" si="12"/>
        <v>86</v>
      </c>
      <c r="F450" s="22"/>
      <c r="G450" s="22"/>
      <c r="H450" s="22"/>
      <c r="I450" s="22">
        <v>86</v>
      </c>
      <c r="J450" s="32"/>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s="5"/>
      <c r="FG450" s="5"/>
      <c r="FH450" s="5"/>
      <c r="FI450" s="5"/>
      <c r="FJ450" s="5"/>
      <c r="FK450" s="5"/>
      <c r="FL450" s="5"/>
      <c r="FM450" s="5"/>
      <c r="FN450" s="5"/>
      <c r="FO450" s="5"/>
      <c r="FP450" s="5"/>
      <c r="FQ450" s="5"/>
      <c r="FR450" s="5"/>
      <c r="FS450" s="5"/>
      <c r="FT450" s="5"/>
      <c r="FU450" s="5"/>
      <c r="FV450" s="5"/>
      <c r="FW450" s="5"/>
      <c r="FX450" s="5"/>
      <c r="FY450" s="5"/>
      <c r="FZ450" s="5"/>
      <c r="GA450" s="5"/>
      <c r="GB450" s="5"/>
      <c r="GC450" s="5"/>
      <c r="GD450" s="5"/>
      <c r="GE450" s="5"/>
      <c r="GF450" s="5"/>
      <c r="GG450" s="5"/>
      <c r="GH450" s="5"/>
      <c r="GI450" s="5"/>
      <c r="GJ450" s="5"/>
      <c r="GK450" s="5"/>
      <c r="GL450" s="5"/>
      <c r="GM450" s="5"/>
      <c r="GN450" s="5"/>
      <c r="GO450" s="5"/>
      <c r="GP450" s="5"/>
      <c r="GQ450" s="5"/>
      <c r="GR450" s="5"/>
      <c r="GS450" s="5"/>
      <c r="GT450" s="5"/>
      <c r="GU450" s="5"/>
      <c r="GV450" s="5"/>
      <c r="GW450" s="5"/>
      <c r="GX450" s="5"/>
      <c r="GY450" s="5"/>
      <c r="GZ450" s="5"/>
      <c r="HA450" s="5"/>
      <c r="HB450" s="5"/>
      <c r="HC450" s="5"/>
      <c r="HD450" s="5"/>
      <c r="HE450" s="5"/>
      <c r="HF450" s="5"/>
      <c r="HG450" s="5"/>
      <c r="HH450" s="5"/>
      <c r="HI450" s="5"/>
      <c r="HJ450" s="5"/>
      <c r="HK450" s="5"/>
      <c r="HL450" s="5"/>
      <c r="HM450" s="5"/>
      <c r="HN450" s="5"/>
      <c r="HO450" s="5"/>
      <c r="HP450" s="5"/>
      <c r="HQ450" s="5"/>
      <c r="HR450" s="5"/>
      <c r="HS450" s="5"/>
      <c r="HT450" s="5"/>
      <c r="HU450" s="5"/>
      <c r="HV450" s="5"/>
      <c r="HW450" s="5"/>
      <c r="HX450" s="5"/>
      <c r="HY450" s="5"/>
      <c r="HZ450" s="5"/>
      <c r="IA450" s="5"/>
      <c r="IB450" s="5"/>
      <c r="IC450" s="5"/>
      <c r="ID450" s="5"/>
      <c r="IE450" s="5"/>
      <c r="IF450" s="5"/>
      <c r="IG450" s="5"/>
      <c r="IH450" s="5"/>
      <c r="II450" s="5"/>
      <c r="IJ450" s="5"/>
      <c r="IK450" s="5"/>
      <c r="IL450" s="5"/>
    </row>
    <row r="451" s="3" customFormat="1" ht="15" customHeight="1" spans="1:246">
      <c r="A451" s="18">
        <v>406</v>
      </c>
      <c r="B451" s="19" t="s">
        <v>900</v>
      </c>
      <c r="C451" s="20" t="s">
        <v>901</v>
      </c>
      <c r="D451" s="22"/>
      <c r="E451" s="22">
        <f t="shared" si="12"/>
        <v>86</v>
      </c>
      <c r="F451" s="22"/>
      <c r="G451" s="22"/>
      <c r="H451" s="22"/>
      <c r="I451" s="22">
        <v>86</v>
      </c>
      <c r="J451" s="32"/>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s="5"/>
      <c r="FG451" s="5"/>
      <c r="FH451" s="5"/>
      <c r="FI451" s="5"/>
      <c r="FJ451" s="5"/>
      <c r="FK451" s="5"/>
      <c r="FL451" s="5"/>
      <c r="FM451" s="5"/>
      <c r="FN451" s="5"/>
      <c r="FO451" s="5"/>
      <c r="FP451" s="5"/>
      <c r="FQ451" s="5"/>
      <c r="FR451" s="5"/>
      <c r="FS451" s="5"/>
      <c r="FT451" s="5"/>
      <c r="FU451" s="5"/>
      <c r="FV451" s="5"/>
      <c r="FW451" s="5"/>
      <c r="FX451" s="5"/>
      <c r="FY451" s="5"/>
      <c r="FZ451" s="5"/>
      <c r="GA451" s="5"/>
      <c r="GB451" s="5"/>
      <c r="GC451" s="5"/>
      <c r="GD451" s="5"/>
      <c r="GE451" s="5"/>
      <c r="GF451" s="5"/>
      <c r="GG451" s="5"/>
      <c r="GH451" s="5"/>
      <c r="GI451" s="5"/>
      <c r="GJ451" s="5"/>
      <c r="GK451" s="5"/>
      <c r="GL451" s="5"/>
      <c r="GM451" s="5"/>
      <c r="GN451" s="5"/>
      <c r="GO451" s="5"/>
      <c r="GP451" s="5"/>
      <c r="GQ451" s="5"/>
      <c r="GR451" s="5"/>
      <c r="GS451" s="5"/>
      <c r="GT451" s="5"/>
      <c r="GU451" s="5"/>
      <c r="GV451" s="5"/>
      <c r="GW451" s="5"/>
      <c r="GX451" s="5"/>
      <c r="GY451" s="5"/>
      <c r="GZ451" s="5"/>
      <c r="HA451" s="5"/>
      <c r="HB451" s="5"/>
      <c r="HC451" s="5"/>
      <c r="HD451" s="5"/>
      <c r="HE451" s="5"/>
      <c r="HF451" s="5"/>
      <c r="HG451" s="5"/>
      <c r="HH451" s="5"/>
      <c r="HI451" s="5"/>
      <c r="HJ451" s="5"/>
      <c r="HK451" s="5"/>
      <c r="HL451" s="5"/>
      <c r="HM451" s="5"/>
      <c r="HN451" s="5"/>
      <c r="HO451" s="5"/>
      <c r="HP451" s="5"/>
      <c r="HQ451" s="5"/>
      <c r="HR451" s="5"/>
      <c r="HS451" s="5"/>
      <c r="HT451" s="5"/>
      <c r="HU451" s="5"/>
      <c r="HV451" s="5"/>
      <c r="HW451" s="5"/>
      <c r="HX451" s="5"/>
      <c r="HY451" s="5"/>
      <c r="HZ451" s="5"/>
      <c r="IA451" s="5"/>
      <c r="IB451" s="5"/>
      <c r="IC451" s="5"/>
      <c r="ID451" s="5"/>
      <c r="IE451" s="5"/>
      <c r="IF451" s="5"/>
      <c r="IG451" s="5"/>
      <c r="IH451" s="5"/>
      <c r="II451" s="5"/>
      <c r="IJ451" s="5"/>
      <c r="IK451" s="5"/>
      <c r="IL451" s="5"/>
    </row>
    <row r="452" ht="15" customHeight="1" spans="1:10">
      <c r="A452" s="18">
        <v>407</v>
      </c>
      <c r="B452" s="19" t="s">
        <v>902</v>
      </c>
      <c r="C452" s="20" t="s">
        <v>903</v>
      </c>
      <c r="D452" s="22"/>
      <c r="E452" s="22">
        <f t="shared" si="12"/>
        <v>86</v>
      </c>
      <c r="F452" s="22"/>
      <c r="G452" s="22"/>
      <c r="H452" s="22"/>
      <c r="I452" s="22">
        <v>86</v>
      </c>
      <c r="J452" s="32"/>
    </row>
    <row r="453" ht="15" customHeight="1" spans="1:10">
      <c r="A453" s="18">
        <v>408</v>
      </c>
      <c r="B453" s="19" t="s">
        <v>904</v>
      </c>
      <c r="C453" s="20" t="s">
        <v>905</v>
      </c>
      <c r="D453" s="22"/>
      <c r="E453" s="22">
        <f t="shared" si="12"/>
        <v>86</v>
      </c>
      <c r="F453" s="22"/>
      <c r="G453" s="22"/>
      <c r="H453" s="22"/>
      <c r="I453" s="22">
        <v>86</v>
      </c>
      <c r="J453" s="32"/>
    </row>
    <row r="454" ht="15" customHeight="1" spans="1:10">
      <c r="A454" s="18">
        <v>409</v>
      </c>
      <c r="B454" s="19" t="s">
        <v>906</v>
      </c>
      <c r="C454" s="20" t="s">
        <v>907</v>
      </c>
      <c r="D454" s="22"/>
      <c r="E454" s="22">
        <f t="shared" si="12"/>
        <v>86</v>
      </c>
      <c r="F454" s="22"/>
      <c r="G454" s="22"/>
      <c r="H454" s="22"/>
      <c r="I454" s="22">
        <v>86</v>
      </c>
      <c r="J454" s="32"/>
    </row>
    <row r="455" ht="15" customHeight="1" spans="1:10">
      <c r="A455" s="18">
        <v>410</v>
      </c>
      <c r="B455" s="19" t="s">
        <v>908</v>
      </c>
      <c r="C455" s="20" t="s">
        <v>909</v>
      </c>
      <c r="D455" s="22"/>
      <c r="E455" s="22">
        <f t="shared" si="12"/>
        <v>86</v>
      </c>
      <c r="F455" s="22"/>
      <c r="G455" s="22"/>
      <c r="H455" s="22"/>
      <c r="I455" s="22">
        <v>86</v>
      </c>
      <c r="J455" s="32"/>
    </row>
    <row r="456" ht="15" customHeight="1" spans="1:10">
      <c r="A456" s="18">
        <v>411</v>
      </c>
      <c r="B456" s="19" t="s">
        <v>910</v>
      </c>
      <c r="C456" s="20" t="s">
        <v>911</v>
      </c>
      <c r="D456" s="22"/>
      <c r="E456" s="22">
        <f t="shared" si="12"/>
        <v>86</v>
      </c>
      <c r="F456" s="22"/>
      <c r="G456" s="22"/>
      <c r="H456" s="22"/>
      <c r="I456" s="22">
        <v>86</v>
      </c>
      <c r="J456" s="32"/>
    </row>
    <row r="457" ht="15" customHeight="1" spans="1:10">
      <c r="A457" s="18">
        <v>412</v>
      </c>
      <c r="B457" s="19" t="s">
        <v>912</v>
      </c>
      <c r="C457" s="20" t="s">
        <v>913</v>
      </c>
      <c r="D457" s="22"/>
      <c r="E457" s="22">
        <f t="shared" si="12"/>
        <v>86</v>
      </c>
      <c r="F457" s="22"/>
      <c r="G457" s="22"/>
      <c r="H457" s="22"/>
      <c r="I457" s="22">
        <v>86</v>
      </c>
      <c r="J457" s="32"/>
    </row>
    <row r="458" ht="15" customHeight="1" spans="1:10">
      <c r="A458" s="18">
        <v>413</v>
      </c>
      <c r="B458" s="19" t="s">
        <v>914</v>
      </c>
      <c r="C458" s="20" t="s">
        <v>915</v>
      </c>
      <c r="D458" s="22"/>
      <c r="E458" s="22">
        <f t="shared" si="12"/>
        <v>86</v>
      </c>
      <c r="F458" s="22"/>
      <c r="G458" s="22"/>
      <c r="H458" s="22"/>
      <c r="I458" s="22">
        <v>86</v>
      </c>
      <c r="J458" s="32"/>
    </row>
    <row r="459" ht="15" customHeight="1" spans="1:10">
      <c r="A459" s="18">
        <v>414</v>
      </c>
      <c r="B459" s="19" t="s">
        <v>916</v>
      </c>
      <c r="C459" s="20" t="s">
        <v>917</v>
      </c>
      <c r="D459" s="22"/>
      <c r="E459" s="22">
        <f t="shared" si="12"/>
        <v>86</v>
      </c>
      <c r="F459" s="22"/>
      <c r="G459" s="22"/>
      <c r="H459" s="22"/>
      <c r="I459" s="22">
        <v>86</v>
      </c>
      <c r="J459" s="32"/>
    </row>
    <row r="460" ht="15" customHeight="1" spans="1:10">
      <c r="A460" s="18">
        <v>415</v>
      </c>
      <c r="B460" s="19" t="s">
        <v>918</v>
      </c>
      <c r="C460" s="20" t="s">
        <v>919</v>
      </c>
      <c r="D460" s="22"/>
      <c r="E460" s="22">
        <f t="shared" si="12"/>
        <v>86</v>
      </c>
      <c r="F460" s="22"/>
      <c r="G460" s="22"/>
      <c r="H460" s="22"/>
      <c r="I460" s="22">
        <v>86</v>
      </c>
      <c r="J460" s="32"/>
    </row>
    <row r="461" ht="15" customHeight="1" spans="1:10">
      <c r="A461" s="18">
        <v>416</v>
      </c>
      <c r="B461" s="19" t="s">
        <v>920</v>
      </c>
      <c r="C461" s="20" t="s">
        <v>921</v>
      </c>
      <c r="D461" s="22"/>
      <c r="E461" s="22">
        <f t="shared" si="12"/>
        <v>86</v>
      </c>
      <c r="F461" s="22"/>
      <c r="G461" s="22"/>
      <c r="H461" s="22"/>
      <c r="I461" s="22">
        <v>86</v>
      </c>
      <c r="J461" s="32"/>
    </row>
    <row r="462" ht="15" customHeight="1" spans="1:10">
      <c r="A462" s="18">
        <v>417</v>
      </c>
      <c r="B462" s="19" t="s">
        <v>922</v>
      </c>
      <c r="C462" s="20" t="s">
        <v>923</v>
      </c>
      <c r="D462" s="22"/>
      <c r="E462" s="22">
        <f t="shared" si="12"/>
        <v>86</v>
      </c>
      <c r="F462" s="22"/>
      <c r="G462" s="22"/>
      <c r="H462" s="22"/>
      <c r="I462" s="22">
        <v>86</v>
      </c>
      <c r="J462" s="32"/>
    </row>
    <row r="463" ht="15" customHeight="1" spans="1:10">
      <c r="A463" s="18">
        <v>418</v>
      </c>
      <c r="B463" s="19" t="s">
        <v>924</v>
      </c>
      <c r="C463" s="20" t="s">
        <v>925</v>
      </c>
      <c r="D463" s="22"/>
      <c r="E463" s="22">
        <f t="shared" si="12"/>
        <v>86</v>
      </c>
      <c r="F463" s="22"/>
      <c r="G463" s="22"/>
      <c r="H463" s="22"/>
      <c r="I463" s="22">
        <v>86</v>
      </c>
      <c r="J463" s="32"/>
    </row>
    <row r="464" ht="15" customHeight="1" spans="1:10">
      <c r="A464" s="18">
        <v>419</v>
      </c>
      <c r="B464" s="19" t="s">
        <v>926</v>
      </c>
      <c r="C464" s="20" t="s">
        <v>927</v>
      </c>
      <c r="D464" s="22"/>
      <c r="E464" s="22">
        <f t="shared" si="12"/>
        <v>86</v>
      </c>
      <c r="F464" s="22"/>
      <c r="G464" s="22"/>
      <c r="H464" s="22"/>
      <c r="I464" s="22">
        <v>86</v>
      </c>
      <c r="J464" s="32"/>
    </row>
    <row r="465" ht="15" customHeight="1" spans="1:10">
      <c r="A465" s="18">
        <v>420</v>
      </c>
      <c r="B465" s="19" t="s">
        <v>928</v>
      </c>
      <c r="C465" s="20" t="s">
        <v>929</v>
      </c>
      <c r="D465" s="22"/>
      <c r="E465" s="22">
        <f t="shared" ref="E465:E528" si="13">I465</f>
        <v>86</v>
      </c>
      <c r="F465" s="22"/>
      <c r="G465" s="22"/>
      <c r="H465" s="22"/>
      <c r="I465" s="22">
        <v>86</v>
      </c>
      <c r="J465" s="32"/>
    </row>
    <row r="466" ht="15" customHeight="1" spans="1:10">
      <c r="A466" s="18">
        <v>421</v>
      </c>
      <c r="B466" s="19" t="s">
        <v>930</v>
      </c>
      <c r="C466" s="20" t="s">
        <v>931</v>
      </c>
      <c r="D466" s="22"/>
      <c r="E466" s="22">
        <f t="shared" si="13"/>
        <v>86</v>
      </c>
      <c r="F466" s="22"/>
      <c r="G466" s="22"/>
      <c r="H466" s="22"/>
      <c r="I466" s="22">
        <v>86</v>
      </c>
      <c r="J466" s="32"/>
    </row>
    <row r="467" ht="15" customHeight="1" spans="1:10">
      <c r="A467" s="18">
        <v>422</v>
      </c>
      <c r="B467" s="19" t="s">
        <v>932</v>
      </c>
      <c r="C467" s="20" t="s">
        <v>933</v>
      </c>
      <c r="D467" s="22"/>
      <c r="E467" s="22">
        <f t="shared" si="13"/>
        <v>86</v>
      </c>
      <c r="F467" s="22"/>
      <c r="G467" s="22"/>
      <c r="H467" s="22"/>
      <c r="I467" s="22">
        <v>86</v>
      </c>
      <c r="J467" s="32"/>
    </row>
    <row r="468" ht="15" customHeight="1" spans="1:10">
      <c r="A468" s="18">
        <v>423</v>
      </c>
      <c r="B468" s="19" t="s">
        <v>934</v>
      </c>
      <c r="C468" s="20" t="s">
        <v>935</v>
      </c>
      <c r="D468" s="22"/>
      <c r="E468" s="22">
        <f t="shared" si="13"/>
        <v>86</v>
      </c>
      <c r="F468" s="22"/>
      <c r="G468" s="22"/>
      <c r="H468" s="22"/>
      <c r="I468" s="22">
        <v>86</v>
      </c>
      <c r="J468" s="32"/>
    </row>
    <row r="469" ht="15" customHeight="1" spans="1:10">
      <c r="A469" s="18">
        <v>424</v>
      </c>
      <c r="B469" s="19" t="s">
        <v>936</v>
      </c>
      <c r="C469" s="20" t="s">
        <v>937</v>
      </c>
      <c r="D469" s="22"/>
      <c r="E469" s="22">
        <f t="shared" si="13"/>
        <v>86</v>
      </c>
      <c r="F469" s="22"/>
      <c r="G469" s="22"/>
      <c r="H469" s="22"/>
      <c r="I469" s="22">
        <v>86</v>
      </c>
      <c r="J469" s="32"/>
    </row>
    <row r="470" ht="15" customHeight="1" spans="1:10">
      <c r="A470" s="18">
        <v>425</v>
      </c>
      <c r="B470" s="19" t="s">
        <v>938</v>
      </c>
      <c r="C470" s="20" t="s">
        <v>939</v>
      </c>
      <c r="D470" s="22"/>
      <c r="E470" s="22">
        <f t="shared" si="13"/>
        <v>86</v>
      </c>
      <c r="F470" s="22"/>
      <c r="G470" s="22"/>
      <c r="H470" s="22"/>
      <c r="I470" s="22">
        <v>86</v>
      </c>
      <c r="J470" s="32"/>
    </row>
    <row r="471" ht="15" customHeight="1" spans="1:10">
      <c r="A471" s="18">
        <v>426</v>
      </c>
      <c r="B471" s="19" t="s">
        <v>940</v>
      </c>
      <c r="C471" s="20" t="s">
        <v>941</v>
      </c>
      <c r="D471" s="22"/>
      <c r="E471" s="22">
        <f t="shared" si="13"/>
        <v>86</v>
      </c>
      <c r="F471" s="22"/>
      <c r="G471" s="22"/>
      <c r="H471" s="22"/>
      <c r="I471" s="22">
        <v>86</v>
      </c>
      <c r="J471" s="32"/>
    </row>
    <row r="472" ht="15" customHeight="1" spans="1:10">
      <c r="A472" s="18">
        <v>427</v>
      </c>
      <c r="B472" s="19" t="s">
        <v>942</v>
      </c>
      <c r="C472" s="20" t="s">
        <v>943</v>
      </c>
      <c r="D472" s="22"/>
      <c r="E472" s="22">
        <f t="shared" si="13"/>
        <v>86</v>
      </c>
      <c r="F472" s="22"/>
      <c r="G472" s="22"/>
      <c r="H472" s="22"/>
      <c r="I472" s="22">
        <v>86</v>
      </c>
      <c r="J472" s="32"/>
    </row>
    <row r="473" ht="15" customHeight="1" spans="1:10">
      <c r="A473" s="18">
        <v>428</v>
      </c>
      <c r="B473" s="19" t="s">
        <v>944</v>
      </c>
      <c r="C473" s="20" t="s">
        <v>945</v>
      </c>
      <c r="D473" s="22"/>
      <c r="E473" s="22">
        <f t="shared" si="13"/>
        <v>86</v>
      </c>
      <c r="F473" s="22"/>
      <c r="G473" s="22"/>
      <c r="H473" s="22"/>
      <c r="I473" s="22">
        <v>86</v>
      </c>
      <c r="J473" s="32"/>
    </row>
    <row r="474" ht="15" customHeight="1" spans="1:10">
      <c r="A474" s="18">
        <v>429</v>
      </c>
      <c r="B474" s="19" t="s">
        <v>946</v>
      </c>
      <c r="C474" s="20" t="s">
        <v>947</v>
      </c>
      <c r="D474" s="22"/>
      <c r="E474" s="22">
        <f t="shared" si="13"/>
        <v>86</v>
      </c>
      <c r="F474" s="22"/>
      <c r="G474" s="22"/>
      <c r="H474" s="22"/>
      <c r="I474" s="22">
        <v>86</v>
      </c>
      <c r="J474" s="32"/>
    </row>
    <row r="475" ht="15" customHeight="1" spans="1:10">
      <c r="A475" s="18">
        <v>430</v>
      </c>
      <c r="B475" s="19" t="s">
        <v>948</v>
      </c>
      <c r="C475" s="20" t="s">
        <v>949</v>
      </c>
      <c r="D475" s="22"/>
      <c r="E475" s="22">
        <f t="shared" si="13"/>
        <v>86</v>
      </c>
      <c r="F475" s="22"/>
      <c r="G475" s="22"/>
      <c r="H475" s="22"/>
      <c r="I475" s="22">
        <v>86</v>
      </c>
      <c r="J475" s="32"/>
    </row>
    <row r="476" ht="15" customHeight="1" spans="1:10">
      <c r="A476" s="18">
        <v>431</v>
      </c>
      <c r="B476" s="19" t="s">
        <v>950</v>
      </c>
      <c r="C476" s="20" t="s">
        <v>951</v>
      </c>
      <c r="D476" s="22"/>
      <c r="E476" s="22">
        <f t="shared" si="13"/>
        <v>86</v>
      </c>
      <c r="F476" s="22"/>
      <c r="G476" s="22"/>
      <c r="H476" s="22"/>
      <c r="I476" s="22">
        <v>86</v>
      </c>
      <c r="J476" s="32"/>
    </row>
    <row r="477" ht="15" customHeight="1" spans="1:10">
      <c r="A477" s="18">
        <v>432</v>
      </c>
      <c r="B477" s="19" t="s">
        <v>952</v>
      </c>
      <c r="C477" s="20" t="s">
        <v>953</v>
      </c>
      <c r="D477" s="22"/>
      <c r="E477" s="22">
        <f t="shared" si="13"/>
        <v>86</v>
      </c>
      <c r="F477" s="22"/>
      <c r="G477" s="22"/>
      <c r="H477" s="22"/>
      <c r="I477" s="22">
        <v>86</v>
      </c>
      <c r="J477" s="32"/>
    </row>
    <row r="478" ht="15" customHeight="1" spans="1:10">
      <c r="A478" s="18">
        <v>433</v>
      </c>
      <c r="B478" s="19" t="s">
        <v>954</v>
      </c>
      <c r="C478" s="20" t="s">
        <v>955</v>
      </c>
      <c r="D478" s="22"/>
      <c r="E478" s="22">
        <f t="shared" si="13"/>
        <v>86</v>
      </c>
      <c r="F478" s="22"/>
      <c r="G478" s="22"/>
      <c r="H478" s="22"/>
      <c r="I478" s="22">
        <v>86</v>
      </c>
      <c r="J478" s="32"/>
    </row>
    <row r="479" ht="15" customHeight="1" spans="1:10">
      <c r="A479" s="18">
        <v>434</v>
      </c>
      <c r="B479" s="19" t="s">
        <v>956</v>
      </c>
      <c r="C479" s="20" t="s">
        <v>957</v>
      </c>
      <c r="D479" s="22"/>
      <c r="E479" s="22">
        <f t="shared" si="13"/>
        <v>86</v>
      </c>
      <c r="F479" s="22"/>
      <c r="G479" s="22"/>
      <c r="H479" s="22"/>
      <c r="I479" s="22">
        <v>86</v>
      </c>
      <c r="J479" s="32"/>
    </row>
    <row r="480" ht="15" customHeight="1" spans="1:10">
      <c r="A480" s="18">
        <v>435</v>
      </c>
      <c r="B480" s="19" t="s">
        <v>958</v>
      </c>
      <c r="C480" s="20" t="s">
        <v>959</v>
      </c>
      <c r="D480" s="22"/>
      <c r="E480" s="22">
        <f t="shared" si="13"/>
        <v>86</v>
      </c>
      <c r="F480" s="22"/>
      <c r="G480" s="22"/>
      <c r="H480" s="22"/>
      <c r="I480" s="22">
        <v>86</v>
      </c>
      <c r="J480" s="32"/>
    </row>
    <row r="481" ht="15" customHeight="1" spans="1:10">
      <c r="A481" s="18">
        <v>436</v>
      </c>
      <c r="B481" s="19" t="s">
        <v>960</v>
      </c>
      <c r="C481" s="20" t="s">
        <v>961</v>
      </c>
      <c r="D481" s="22"/>
      <c r="E481" s="22">
        <f t="shared" si="13"/>
        <v>86</v>
      </c>
      <c r="F481" s="22"/>
      <c r="G481" s="22"/>
      <c r="H481" s="22"/>
      <c r="I481" s="22">
        <v>86</v>
      </c>
      <c r="J481" s="32"/>
    </row>
    <row r="482" ht="15" customHeight="1" spans="1:10">
      <c r="A482" s="18">
        <v>437</v>
      </c>
      <c r="B482" s="19" t="s">
        <v>962</v>
      </c>
      <c r="C482" s="20" t="s">
        <v>963</v>
      </c>
      <c r="D482" s="22"/>
      <c r="E482" s="22">
        <f t="shared" si="13"/>
        <v>86</v>
      </c>
      <c r="F482" s="22"/>
      <c r="G482" s="22"/>
      <c r="H482" s="22"/>
      <c r="I482" s="22">
        <v>86</v>
      </c>
      <c r="J482" s="32"/>
    </row>
    <row r="483" ht="15" customHeight="1" spans="1:10">
      <c r="A483" s="18">
        <v>438</v>
      </c>
      <c r="B483" s="19" t="s">
        <v>964</v>
      </c>
      <c r="C483" s="20" t="s">
        <v>965</v>
      </c>
      <c r="D483" s="22"/>
      <c r="E483" s="22">
        <f t="shared" si="13"/>
        <v>86</v>
      </c>
      <c r="F483" s="22"/>
      <c r="G483" s="22"/>
      <c r="H483" s="22"/>
      <c r="I483" s="22">
        <v>86</v>
      </c>
      <c r="J483" s="32"/>
    </row>
    <row r="484" ht="15" customHeight="1" spans="1:10">
      <c r="A484" s="18">
        <v>439</v>
      </c>
      <c r="B484" s="19" t="s">
        <v>966</v>
      </c>
      <c r="C484" s="20" t="s">
        <v>967</v>
      </c>
      <c r="D484" s="22"/>
      <c r="E484" s="22">
        <f t="shared" si="13"/>
        <v>86</v>
      </c>
      <c r="F484" s="22"/>
      <c r="G484" s="22"/>
      <c r="H484" s="22"/>
      <c r="I484" s="22">
        <v>86</v>
      </c>
      <c r="J484" s="32"/>
    </row>
    <row r="485" ht="15" customHeight="1" spans="1:10">
      <c r="A485" s="18">
        <v>440</v>
      </c>
      <c r="B485" s="19" t="s">
        <v>968</v>
      </c>
      <c r="C485" s="20" t="s">
        <v>969</v>
      </c>
      <c r="D485" s="22"/>
      <c r="E485" s="22">
        <f t="shared" si="13"/>
        <v>86</v>
      </c>
      <c r="F485" s="22"/>
      <c r="G485" s="22"/>
      <c r="H485" s="22"/>
      <c r="I485" s="22">
        <v>86</v>
      </c>
      <c r="J485" s="32"/>
    </row>
    <row r="486" ht="15" customHeight="1" spans="1:10">
      <c r="A486" s="18">
        <v>441</v>
      </c>
      <c r="B486" s="19" t="s">
        <v>970</v>
      </c>
      <c r="C486" s="20" t="s">
        <v>971</v>
      </c>
      <c r="D486" s="22"/>
      <c r="E486" s="22">
        <f t="shared" si="13"/>
        <v>86</v>
      </c>
      <c r="F486" s="22"/>
      <c r="G486" s="22"/>
      <c r="H486" s="22"/>
      <c r="I486" s="22">
        <v>86</v>
      </c>
      <c r="J486" s="32"/>
    </row>
    <row r="487" ht="15" customHeight="1" spans="1:10">
      <c r="A487" s="18">
        <v>442</v>
      </c>
      <c r="B487" s="19" t="s">
        <v>972</v>
      </c>
      <c r="C487" s="20" t="s">
        <v>973</v>
      </c>
      <c r="D487" s="22"/>
      <c r="E487" s="22">
        <f t="shared" si="13"/>
        <v>86</v>
      </c>
      <c r="F487" s="22"/>
      <c r="G487" s="22"/>
      <c r="H487" s="22"/>
      <c r="I487" s="22">
        <v>86</v>
      </c>
      <c r="J487" s="32"/>
    </row>
    <row r="488" ht="15" customHeight="1" spans="1:10">
      <c r="A488" s="18">
        <v>443</v>
      </c>
      <c r="B488" s="19" t="s">
        <v>974</v>
      </c>
      <c r="C488" s="20" t="s">
        <v>975</v>
      </c>
      <c r="D488" s="22"/>
      <c r="E488" s="22">
        <f t="shared" si="13"/>
        <v>86</v>
      </c>
      <c r="F488" s="22"/>
      <c r="G488" s="22"/>
      <c r="H488" s="22"/>
      <c r="I488" s="22">
        <v>86</v>
      </c>
      <c r="J488" s="32"/>
    </row>
    <row r="489" ht="15" customHeight="1" spans="1:10">
      <c r="A489" s="18">
        <v>444</v>
      </c>
      <c r="B489" s="19" t="s">
        <v>976</v>
      </c>
      <c r="C489" s="20" t="s">
        <v>977</v>
      </c>
      <c r="D489" s="22"/>
      <c r="E489" s="22">
        <f t="shared" si="13"/>
        <v>86</v>
      </c>
      <c r="F489" s="22"/>
      <c r="G489" s="22"/>
      <c r="H489" s="22"/>
      <c r="I489" s="22">
        <v>86</v>
      </c>
      <c r="J489" s="32"/>
    </row>
    <row r="490" ht="15" customHeight="1" spans="1:10">
      <c r="A490" s="18">
        <v>445</v>
      </c>
      <c r="B490" s="19" t="s">
        <v>978</v>
      </c>
      <c r="C490" s="20" t="s">
        <v>979</v>
      </c>
      <c r="D490" s="22"/>
      <c r="E490" s="22">
        <f t="shared" si="13"/>
        <v>86</v>
      </c>
      <c r="F490" s="22"/>
      <c r="G490" s="22"/>
      <c r="H490" s="22"/>
      <c r="I490" s="22">
        <v>86</v>
      </c>
      <c r="J490" s="32"/>
    </row>
    <row r="491" ht="15" customHeight="1" spans="1:10">
      <c r="A491" s="18">
        <v>446</v>
      </c>
      <c r="B491" s="19" t="s">
        <v>980</v>
      </c>
      <c r="C491" s="20" t="s">
        <v>981</v>
      </c>
      <c r="D491" s="22"/>
      <c r="E491" s="22">
        <f t="shared" si="13"/>
        <v>86</v>
      </c>
      <c r="F491" s="22"/>
      <c r="G491" s="22"/>
      <c r="H491" s="22"/>
      <c r="I491" s="22">
        <v>86</v>
      </c>
      <c r="J491" s="32"/>
    </row>
    <row r="492" ht="15" customHeight="1" spans="1:10">
      <c r="A492" s="18">
        <v>447</v>
      </c>
      <c r="B492" s="19" t="s">
        <v>982</v>
      </c>
      <c r="C492" s="20" t="s">
        <v>983</v>
      </c>
      <c r="D492" s="22"/>
      <c r="E492" s="22">
        <f t="shared" si="13"/>
        <v>86</v>
      </c>
      <c r="F492" s="22"/>
      <c r="G492" s="22"/>
      <c r="H492" s="22"/>
      <c r="I492" s="22">
        <v>86</v>
      </c>
      <c r="J492" s="32"/>
    </row>
    <row r="493" ht="15" customHeight="1" spans="1:10">
      <c r="A493" s="18">
        <v>448</v>
      </c>
      <c r="B493" s="19" t="s">
        <v>984</v>
      </c>
      <c r="C493" s="20" t="s">
        <v>985</v>
      </c>
      <c r="D493" s="22"/>
      <c r="E493" s="22">
        <f t="shared" si="13"/>
        <v>86</v>
      </c>
      <c r="F493" s="22"/>
      <c r="G493" s="22"/>
      <c r="H493" s="22"/>
      <c r="I493" s="22">
        <v>86</v>
      </c>
      <c r="J493" s="32"/>
    </row>
    <row r="494" ht="15" customHeight="1" spans="1:10">
      <c r="A494" s="18">
        <v>449</v>
      </c>
      <c r="B494" s="19" t="s">
        <v>986</v>
      </c>
      <c r="C494" s="20" t="s">
        <v>987</v>
      </c>
      <c r="D494" s="22"/>
      <c r="E494" s="22">
        <f t="shared" si="13"/>
        <v>86</v>
      </c>
      <c r="F494" s="22"/>
      <c r="G494" s="22"/>
      <c r="H494" s="22"/>
      <c r="I494" s="22">
        <v>86</v>
      </c>
      <c r="J494" s="32"/>
    </row>
    <row r="495" ht="15" customHeight="1" spans="1:10">
      <c r="A495" s="18">
        <v>450</v>
      </c>
      <c r="B495" s="19" t="s">
        <v>988</v>
      </c>
      <c r="C495" s="20" t="s">
        <v>989</v>
      </c>
      <c r="D495" s="22"/>
      <c r="E495" s="22">
        <f t="shared" si="13"/>
        <v>86</v>
      </c>
      <c r="F495" s="22"/>
      <c r="G495" s="22"/>
      <c r="H495" s="22"/>
      <c r="I495" s="22">
        <v>86</v>
      </c>
      <c r="J495" s="32"/>
    </row>
    <row r="496" ht="15" customHeight="1" spans="1:10">
      <c r="A496" s="18">
        <v>451</v>
      </c>
      <c r="B496" s="19" t="s">
        <v>990</v>
      </c>
      <c r="C496" s="20" t="s">
        <v>991</v>
      </c>
      <c r="D496" s="22"/>
      <c r="E496" s="22">
        <f t="shared" si="13"/>
        <v>86</v>
      </c>
      <c r="F496" s="22"/>
      <c r="G496" s="22"/>
      <c r="H496" s="22"/>
      <c r="I496" s="22">
        <v>86</v>
      </c>
      <c r="J496" s="32"/>
    </row>
    <row r="497" ht="15" customHeight="1" spans="1:10">
      <c r="A497" s="18">
        <v>452</v>
      </c>
      <c r="B497" s="19" t="s">
        <v>992</v>
      </c>
      <c r="C497" s="20" t="s">
        <v>993</v>
      </c>
      <c r="D497" s="22"/>
      <c r="E497" s="22">
        <f t="shared" si="13"/>
        <v>86</v>
      </c>
      <c r="F497" s="22"/>
      <c r="G497" s="22"/>
      <c r="H497" s="22"/>
      <c r="I497" s="22">
        <v>86</v>
      </c>
      <c r="J497" s="32"/>
    </row>
    <row r="498" ht="15" customHeight="1" spans="1:10">
      <c r="A498" s="18">
        <v>453</v>
      </c>
      <c r="B498" s="19" t="s">
        <v>994</v>
      </c>
      <c r="C498" s="20" t="s">
        <v>995</v>
      </c>
      <c r="D498" s="22"/>
      <c r="E498" s="22">
        <f t="shared" si="13"/>
        <v>86</v>
      </c>
      <c r="F498" s="22"/>
      <c r="G498" s="22"/>
      <c r="H498" s="22"/>
      <c r="I498" s="22">
        <v>86</v>
      </c>
      <c r="J498" s="32"/>
    </row>
    <row r="499" ht="15" customHeight="1" spans="1:10">
      <c r="A499" s="18">
        <v>454</v>
      </c>
      <c r="B499" s="19" t="s">
        <v>996</v>
      </c>
      <c r="C499" s="20" t="s">
        <v>997</v>
      </c>
      <c r="D499" s="22"/>
      <c r="E499" s="22">
        <f t="shared" si="13"/>
        <v>86</v>
      </c>
      <c r="F499" s="22"/>
      <c r="G499" s="22"/>
      <c r="H499" s="22"/>
      <c r="I499" s="22">
        <v>86</v>
      </c>
      <c r="J499" s="32"/>
    </row>
    <row r="500" ht="15" customHeight="1" spans="1:10">
      <c r="A500" s="18">
        <v>455</v>
      </c>
      <c r="B500" s="19" t="s">
        <v>998</v>
      </c>
      <c r="C500" s="20" t="s">
        <v>999</v>
      </c>
      <c r="D500" s="22"/>
      <c r="E500" s="22">
        <f t="shared" si="13"/>
        <v>86</v>
      </c>
      <c r="F500" s="22"/>
      <c r="G500" s="22"/>
      <c r="H500" s="22"/>
      <c r="I500" s="22">
        <v>86</v>
      </c>
      <c r="J500" s="32"/>
    </row>
    <row r="501" ht="15" customHeight="1" spans="1:10">
      <c r="A501" s="18">
        <v>456</v>
      </c>
      <c r="B501" s="19" t="s">
        <v>1000</v>
      </c>
      <c r="C501" s="20" t="s">
        <v>1001</v>
      </c>
      <c r="D501" s="22"/>
      <c r="E501" s="22">
        <f t="shared" si="13"/>
        <v>86</v>
      </c>
      <c r="F501" s="22"/>
      <c r="G501" s="22"/>
      <c r="H501" s="22"/>
      <c r="I501" s="22">
        <v>86</v>
      </c>
      <c r="J501" s="32"/>
    </row>
    <row r="502" ht="15" customHeight="1" spans="1:10">
      <c r="A502" s="18">
        <v>457</v>
      </c>
      <c r="B502" s="19" t="s">
        <v>1002</v>
      </c>
      <c r="C502" s="20" t="s">
        <v>1003</v>
      </c>
      <c r="D502" s="22"/>
      <c r="E502" s="22">
        <f t="shared" si="13"/>
        <v>86</v>
      </c>
      <c r="F502" s="22"/>
      <c r="G502" s="22"/>
      <c r="H502" s="22"/>
      <c r="I502" s="22">
        <v>86</v>
      </c>
      <c r="J502" s="32"/>
    </row>
    <row r="503" ht="15" customHeight="1" spans="1:10">
      <c r="A503" s="18">
        <v>458</v>
      </c>
      <c r="B503" s="19" t="s">
        <v>1004</v>
      </c>
      <c r="C503" s="20" t="s">
        <v>1005</v>
      </c>
      <c r="D503" s="22"/>
      <c r="E503" s="22">
        <f t="shared" si="13"/>
        <v>86</v>
      </c>
      <c r="F503" s="22"/>
      <c r="G503" s="22"/>
      <c r="H503" s="22"/>
      <c r="I503" s="22">
        <v>86</v>
      </c>
      <c r="J503" s="32"/>
    </row>
    <row r="504" ht="15" customHeight="1" spans="1:10">
      <c r="A504" s="18">
        <v>459</v>
      </c>
      <c r="B504" s="19" t="s">
        <v>1006</v>
      </c>
      <c r="C504" s="20" t="s">
        <v>1007</v>
      </c>
      <c r="D504" s="22"/>
      <c r="E504" s="22">
        <f t="shared" si="13"/>
        <v>86</v>
      </c>
      <c r="F504" s="22"/>
      <c r="G504" s="22"/>
      <c r="H504" s="22"/>
      <c r="I504" s="22">
        <v>86</v>
      </c>
      <c r="J504" s="32"/>
    </row>
    <row r="505" ht="15" customHeight="1" spans="1:10">
      <c r="A505" s="18">
        <v>460</v>
      </c>
      <c r="B505" s="19" t="s">
        <v>1008</v>
      </c>
      <c r="C505" s="20" t="s">
        <v>1009</v>
      </c>
      <c r="D505" s="22"/>
      <c r="E505" s="22">
        <f t="shared" si="13"/>
        <v>86</v>
      </c>
      <c r="F505" s="22"/>
      <c r="G505" s="22"/>
      <c r="H505" s="22"/>
      <c r="I505" s="22">
        <v>86</v>
      </c>
      <c r="J505" s="32"/>
    </row>
    <row r="506" ht="15" customHeight="1" spans="1:10">
      <c r="A506" s="18">
        <v>461</v>
      </c>
      <c r="B506" s="19" t="s">
        <v>1010</v>
      </c>
      <c r="C506" s="20" t="s">
        <v>1011</v>
      </c>
      <c r="D506" s="22"/>
      <c r="E506" s="22">
        <f t="shared" si="13"/>
        <v>86</v>
      </c>
      <c r="F506" s="22"/>
      <c r="G506" s="22"/>
      <c r="H506" s="22"/>
      <c r="I506" s="22">
        <v>86</v>
      </c>
      <c r="J506" s="32"/>
    </row>
    <row r="507" ht="15" customHeight="1" spans="1:10">
      <c r="A507" s="18">
        <v>462</v>
      </c>
      <c r="B507" s="19" t="s">
        <v>1012</v>
      </c>
      <c r="C507" s="20" t="s">
        <v>1013</v>
      </c>
      <c r="D507" s="22"/>
      <c r="E507" s="22">
        <f t="shared" si="13"/>
        <v>86</v>
      </c>
      <c r="F507" s="22"/>
      <c r="G507" s="22"/>
      <c r="H507" s="22"/>
      <c r="I507" s="22">
        <v>86</v>
      </c>
      <c r="J507" s="32"/>
    </row>
    <row r="508" ht="15" customHeight="1" spans="1:10">
      <c r="A508" s="18">
        <v>463</v>
      </c>
      <c r="B508" s="19" t="s">
        <v>1014</v>
      </c>
      <c r="C508" s="20" t="s">
        <v>1015</v>
      </c>
      <c r="D508" s="22"/>
      <c r="E508" s="22">
        <f t="shared" si="13"/>
        <v>86</v>
      </c>
      <c r="F508" s="22"/>
      <c r="G508" s="22"/>
      <c r="H508" s="22"/>
      <c r="I508" s="22">
        <v>86</v>
      </c>
      <c r="J508" s="32"/>
    </row>
    <row r="509" ht="15" customHeight="1" spans="1:10">
      <c r="A509" s="18">
        <v>464</v>
      </c>
      <c r="B509" s="19" t="s">
        <v>1016</v>
      </c>
      <c r="C509" s="20" t="s">
        <v>1017</v>
      </c>
      <c r="D509" s="22"/>
      <c r="E509" s="22">
        <f t="shared" si="13"/>
        <v>86</v>
      </c>
      <c r="F509" s="22"/>
      <c r="G509" s="22"/>
      <c r="H509" s="22"/>
      <c r="I509" s="22">
        <v>86</v>
      </c>
      <c r="J509" s="32"/>
    </row>
    <row r="510" ht="15" customHeight="1" spans="1:10">
      <c r="A510" s="18">
        <v>465</v>
      </c>
      <c r="B510" s="19" t="s">
        <v>1018</v>
      </c>
      <c r="C510" s="20" t="s">
        <v>1019</v>
      </c>
      <c r="D510" s="22"/>
      <c r="E510" s="22">
        <f t="shared" si="13"/>
        <v>86</v>
      </c>
      <c r="F510" s="22"/>
      <c r="G510" s="22"/>
      <c r="H510" s="22"/>
      <c r="I510" s="22">
        <v>86</v>
      </c>
      <c r="J510" s="32"/>
    </row>
    <row r="511" ht="15" customHeight="1" spans="1:10">
      <c r="A511" s="18">
        <v>466</v>
      </c>
      <c r="B511" s="19" t="s">
        <v>1020</v>
      </c>
      <c r="C511" s="20" t="s">
        <v>1021</v>
      </c>
      <c r="D511" s="22"/>
      <c r="E511" s="22">
        <f t="shared" si="13"/>
        <v>86</v>
      </c>
      <c r="F511" s="22"/>
      <c r="G511" s="22"/>
      <c r="H511" s="22"/>
      <c r="I511" s="22">
        <v>86</v>
      </c>
      <c r="J511" s="32"/>
    </row>
    <row r="512" ht="15" customHeight="1" spans="1:10">
      <c r="A512" s="18">
        <v>467</v>
      </c>
      <c r="B512" s="19" t="s">
        <v>1022</v>
      </c>
      <c r="C512" s="20" t="s">
        <v>1023</v>
      </c>
      <c r="D512" s="22"/>
      <c r="E512" s="22">
        <f t="shared" si="13"/>
        <v>86</v>
      </c>
      <c r="F512" s="22"/>
      <c r="G512" s="22"/>
      <c r="H512" s="22"/>
      <c r="I512" s="22">
        <v>86</v>
      </c>
      <c r="J512" s="32"/>
    </row>
    <row r="513" ht="15" customHeight="1" spans="1:10">
      <c r="A513" s="18">
        <v>468</v>
      </c>
      <c r="B513" s="19" t="s">
        <v>1024</v>
      </c>
      <c r="C513" s="20" t="s">
        <v>1025</v>
      </c>
      <c r="D513" s="22"/>
      <c r="E513" s="22">
        <f t="shared" si="13"/>
        <v>86</v>
      </c>
      <c r="F513" s="22"/>
      <c r="G513" s="22"/>
      <c r="H513" s="22"/>
      <c r="I513" s="22">
        <v>86</v>
      </c>
      <c r="J513" s="32"/>
    </row>
    <row r="514" ht="15" customHeight="1" spans="1:10">
      <c r="A514" s="18">
        <v>469</v>
      </c>
      <c r="B514" s="19" t="s">
        <v>1026</v>
      </c>
      <c r="C514" s="20" t="s">
        <v>1027</v>
      </c>
      <c r="D514" s="22"/>
      <c r="E514" s="22">
        <f t="shared" si="13"/>
        <v>86</v>
      </c>
      <c r="F514" s="22"/>
      <c r="G514" s="22"/>
      <c r="H514" s="22"/>
      <c r="I514" s="22">
        <v>86</v>
      </c>
      <c r="J514" s="32"/>
    </row>
    <row r="515" ht="15" customHeight="1" spans="1:10">
      <c r="A515" s="18">
        <v>470</v>
      </c>
      <c r="B515" s="19" t="s">
        <v>1028</v>
      </c>
      <c r="C515" s="20" t="s">
        <v>1029</v>
      </c>
      <c r="D515" s="22"/>
      <c r="E515" s="22">
        <f t="shared" si="13"/>
        <v>86</v>
      </c>
      <c r="F515" s="22"/>
      <c r="G515" s="22"/>
      <c r="H515" s="22"/>
      <c r="I515" s="22">
        <v>86</v>
      </c>
      <c r="J515" s="32"/>
    </row>
    <row r="516" ht="15" customHeight="1" spans="1:10">
      <c r="A516" s="18">
        <v>471</v>
      </c>
      <c r="B516" s="19" t="s">
        <v>1030</v>
      </c>
      <c r="C516" s="20" t="s">
        <v>1031</v>
      </c>
      <c r="D516" s="22"/>
      <c r="E516" s="22">
        <f t="shared" si="13"/>
        <v>86</v>
      </c>
      <c r="F516" s="22"/>
      <c r="G516" s="22"/>
      <c r="H516" s="22"/>
      <c r="I516" s="22">
        <v>86</v>
      </c>
      <c r="J516" s="32"/>
    </row>
    <row r="517" ht="15" customHeight="1" spans="1:10">
      <c r="A517" s="18">
        <v>472</v>
      </c>
      <c r="B517" s="19" t="s">
        <v>1032</v>
      </c>
      <c r="C517" s="20" t="s">
        <v>1033</v>
      </c>
      <c r="D517" s="22"/>
      <c r="E517" s="22">
        <f t="shared" si="13"/>
        <v>86</v>
      </c>
      <c r="F517" s="22"/>
      <c r="G517" s="22"/>
      <c r="H517" s="22"/>
      <c r="I517" s="22">
        <v>86</v>
      </c>
      <c r="J517" s="32"/>
    </row>
    <row r="518" ht="15" customHeight="1" spans="1:10">
      <c r="A518" s="18">
        <v>473</v>
      </c>
      <c r="B518" s="19" t="s">
        <v>1034</v>
      </c>
      <c r="C518" s="20" t="s">
        <v>1035</v>
      </c>
      <c r="D518" s="22"/>
      <c r="E518" s="22">
        <f t="shared" si="13"/>
        <v>86</v>
      </c>
      <c r="F518" s="22"/>
      <c r="G518" s="22"/>
      <c r="H518" s="22"/>
      <c r="I518" s="22">
        <v>86</v>
      </c>
      <c r="J518" s="32"/>
    </row>
    <row r="519" ht="15" customHeight="1" spans="1:10">
      <c r="A519" s="18">
        <v>474</v>
      </c>
      <c r="B519" s="19" t="s">
        <v>1036</v>
      </c>
      <c r="C519" s="20" t="s">
        <v>1037</v>
      </c>
      <c r="D519" s="22"/>
      <c r="E519" s="22">
        <f t="shared" si="13"/>
        <v>86</v>
      </c>
      <c r="F519" s="22"/>
      <c r="G519" s="22"/>
      <c r="H519" s="22"/>
      <c r="I519" s="22">
        <v>86</v>
      </c>
      <c r="J519" s="32"/>
    </row>
    <row r="520" ht="15" customHeight="1" spans="1:10">
      <c r="A520" s="18">
        <v>475</v>
      </c>
      <c r="B520" s="19" t="s">
        <v>1038</v>
      </c>
      <c r="C520" s="20" t="s">
        <v>1039</v>
      </c>
      <c r="D520" s="22"/>
      <c r="E520" s="22">
        <f t="shared" si="13"/>
        <v>86</v>
      </c>
      <c r="F520" s="22"/>
      <c r="G520" s="22"/>
      <c r="H520" s="22"/>
      <c r="I520" s="22">
        <v>86</v>
      </c>
      <c r="J520" s="32"/>
    </row>
    <row r="521" ht="15" customHeight="1" spans="1:10">
      <c r="A521" s="18">
        <v>476</v>
      </c>
      <c r="B521" s="19" t="s">
        <v>1040</v>
      </c>
      <c r="C521" s="20" t="s">
        <v>1041</v>
      </c>
      <c r="D521" s="22"/>
      <c r="E521" s="22">
        <f t="shared" si="13"/>
        <v>86</v>
      </c>
      <c r="F521" s="22"/>
      <c r="G521" s="22"/>
      <c r="H521" s="22"/>
      <c r="I521" s="22">
        <v>86</v>
      </c>
      <c r="J521" s="32"/>
    </row>
    <row r="522" ht="15" customHeight="1" spans="1:10">
      <c r="A522" s="18">
        <v>477</v>
      </c>
      <c r="B522" s="19" t="s">
        <v>1042</v>
      </c>
      <c r="C522" s="20" t="s">
        <v>1043</v>
      </c>
      <c r="D522" s="22"/>
      <c r="E522" s="22">
        <f t="shared" si="13"/>
        <v>86</v>
      </c>
      <c r="F522" s="22"/>
      <c r="G522" s="22"/>
      <c r="H522" s="22"/>
      <c r="I522" s="22">
        <v>86</v>
      </c>
      <c r="J522" s="32"/>
    </row>
    <row r="523" ht="15" customHeight="1" spans="1:10">
      <c r="A523" s="18">
        <v>478</v>
      </c>
      <c r="B523" s="19" t="s">
        <v>1044</v>
      </c>
      <c r="C523" s="20" t="s">
        <v>1045</v>
      </c>
      <c r="D523" s="22"/>
      <c r="E523" s="22">
        <f t="shared" si="13"/>
        <v>86</v>
      </c>
      <c r="F523" s="22"/>
      <c r="G523" s="22"/>
      <c r="H523" s="22"/>
      <c r="I523" s="22">
        <v>86</v>
      </c>
      <c r="J523" s="32"/>
    </row>
    <row r="524" ht="15" customHeight="1" spans="1:10">
      <c r="A524" s="18">
        <v>479</v>
      </c>
      <c r="B524" s="19" t="s">
        <v>1046</v>
      </c>
      <c r="C524" s="20" t="s">
        <v>1047</v>
      </c>
      <c r="D524" s="22"/>
      <c r="E524" s="22">
        <f t="shared" si="13"/>
        <v>86</v>
      </c>
      <c r="F524" s="22"/>
      <c r="G524" s="22"/>
      <c r="H524" s="22"/>
      <c r="I524" s="22">
        <v>86</v>
      </c>
      <c r="J524" s="32"/>
    </row>
    <row r="525" ht="15" customHeight="1" spans="1:10">
      <c r="A525" s="18">
        <v>480</v>
      </c>
      <c r="B525" s="19" t="s">
        <v>1048</v>
      </c>
      <c r="C525" s="20" t="s">
        <v>1049</v>
      </c>
      <c r="D525" s="22"/>
      <c r="E525" s="22">
        <f t="shared" si="13"/>
        <v>86</v>
      </c>
      <c r="F525" s="22"/>
      <c r="G525" s="22"/>
      <c r="H525" s="22"/>
      <c r="I525" s="22">
        <v>86</v>
      </c>
      <c r="J525" s="32"/>
    </row>
    <row r="526" ht="15" customHeight="1" spans="1:10">
      <c r="A526" s="18">
        <v>481</v>
      </c>
      <c r="B526" s="19" t="s">
        <v>1050</v>
      </c>
      <c r="C526" s="20" t="s">
        <v>1051</v>
      </c>
      <c r="D526" s="22"/>
      <c r="E526" s="22">
        <f t="shared" si="13"/>
        <v>86</v>
      </c>
      <c r="F526" s="22"/>
      <c r="G526" s="22"/>
      <c r="H526" s="22"/>
      <c r="I526" s="22">
        <v>86</v>
      </c>
      <c r="J526" s="32"/>
    </row>
    <row r="527" ht="15" customHeight="1" spans="1:10">
      <c r="A527" s="18">
        <v>482</v>
      </c>
      <c r="B527" s="19" t="s">
        <v>1052</v>
      </c>
      <c r="C527" s="20" t="s">
        <v>1053</v>
      </c>
      <c r="D527" s="22"/>
      <c r="E527" s="22">
        <f t="shared" si="13"/>
        <v>86</v>
      </c>
      <c r="F527" s="22"/>
      <c r="G527" s="22"/>
      <c r="H527" s="22"/>
      <c r="I527" s="22">
        <v>86</v>
      </c>
      <c r="J527" s="32"/>
    </row>
    <row r="528" ht="15" customHeight="1" spans="1:10">
      <c r="A528" s="18">
        <v>483</v>
      </c>
      <c r="B528" s="19" t="s">
        <v>1054</v>
      </c>
      <c r="C528" s="20" t="s">
        <v>1055</v>
      </c>
      <c r="D528" s="22"/>
      <c r="E528" s="22">
        <f t="shared" si="13"/>
        <v>86</v>
      </c>
      <c r="F528" s="22"/>
      <c r="G528" s="22"/>
      <c r="H528" s="22"/>
      <c r="I528" s="22">
        <v>86</v>
      </c>
      <c r="J528" s="32"/>
    </row>
    <row r="529" ht="15" customHeight="1" spans="1:10">
      <c r="A529" s="18">
        <v>484</v>
      </c>
      <c r="B529" s="19" t="s">
        <v>1056</v>
      </c>
      <c r="C529" s="20" t="s">
        <v>1057</v>
      </c>
      <c r="D529" s="22"/>
      <c r="E529" s="22">
        <f t="shared" ref="E529:E592" si="14">I529</f>
        <v>86</v>
      </c>
      <c r="F529" s="22"/>
      <c r="G529" s="22"/>
      <c r="H529" s="22"/>
      <c r="I529" s="22">
        <v>86</v>
      </c>
      <c r="J529" s="32"/>
    </row>
    <row r="530" ht="15" customHeight="1" spans="1:10">
      <c r="A530" s="18">
        <v>485</v>
      </c>
      <c r="B530" s="19" t="s">
        <v>1058</v>
      </c>
      <c r="C530" s="20" t="s">
        <v>1059</v>
      </c>
      <c r="D530" s="22"/>
      <c r="E530" s="22">
        <f t="shared" si="14"/>
        <v>86</v>
      </c>
      <c r="F530" s="22"/>
      <c r="G530" s="22"/>
      <c r="H530" s="22"/>
      <c r="I530" s="22">
        <v>86</v>
      </c>
      <c r="J530" s="32"/>
    </row>
    <row r="531" ht="15" customHeight="1" spans="1:10">
      <c r="A531" s="18">
        <v>486</v>
      </c>
      <c r="B531" s="19" t="s">
        <v>1060</v>
      </c>
      <c r="C531" s="20" t="s">
        <v>1061</v>
      </c>
      <c r="D531" s="22"/>
      <c r="E531" s="22">
        <f t="shared" si="14"/>
        <v>86</v>
      </c>
      <c r="F531" s="22"/>
      <c r="G531" s="22"/>
      <c r="H531" s="22"/>
      <c r="I531" s="22">
        <v>86</v>
      </c>
      <c r="J531" s="32"/>
    </row>
    <row r="532" ht="15" customHeight="1" spans="1:10">
      <c r="A532" s="18">
        <v>487</v>
      </c>
      <c r="B532" s="19" t="s">
        <v>1062</v>
      </c>
      <c r="C532" s="20" t="s">
        <v>1063</v>
      </c>
      <c r="D532" s="22"/>
      <c r="E532" s="22">
        <f t="shared" si="14"/>
        <v>86</v>
      </c>
      <c r="F532" s="22"/>
      <c r="G532" s="22"/>
      <c r="H532" s="22"/>
      <c r="I532" s="22">
        <v>86</v>
      </c>
      <c r="J532" s="32"/>
    </row>
    <row r="533" ht="15" customHeight="1" spans="1:10">
      <c r="A533" s="18">
        <v>488</v>
      </c>
      <c r="B533" s="19" t="s">
        <v>1064</v>
      </c>
      <c r="C533" s="20" t="s">
        <v>1065</v>
      </c>
      <c r="D533" s="22"/>
      <c r="E533" s="22">
        <f t="shared" si="14"/>
        <v>86</v>
      </c>
      <c r="F533" s="22"/>
      <c r="G533" s="22"/>
      <c r="H533" s="22"/>
      <c r="I533" s="22">
        <v>86</v>
      </c>
      <c r="J533" s="32"/>
    </row>
    <row r="534" ht="15" customHeight="1" spans="1:10">
      <c r="A534" s="18">
        <v>489</v>
      </c>
      <c r="B534" s="19" t="s">
        <v>1066</v>
      </c>
      <c r="C534" s="20" t="s">
        <v>1067</v>
      </c>
      <c r="D534" s="22"/>
      <c r="E534" s="22">
        <f t="shared" si="14"/>
        <v>86</v>
      </c>
      <c r="F534" s="22"/>
      <c r="G534" s="22"/>
      <c r="H534" s="22"/>
      <c r="I534" s="22">
        <v>86</v>
      </c>
      <c r="J534" s="32"/>
    </row>
    <row r="535" ht="15" customHeight="1" spans="1:10">
      <c r="A535" s="18">
        <v>490</v>
      </c>
      <c r="B535" s="19" t="s">
        <v>1068</v>
      </c>
      <c r="C535" s="20" t="s">
        <v>1069</v>
      </c>
      <c r="D535" s="22"/>
      <c r="E535" s="22">
        <f t="shared" si="14"/>
        <v>86</v>
      </c>
      <c r="F535" s="22"/>
      <c r="G535" s="22"/>
      <c r="H535" s="22"/>
      <c r="I535" s="22">
        <v>86</v>
      </c>
      <c r="J535" s="32"/>
    </row>
    <row r="536" ht="15" customHeight="1" spans="1:10">
      <c r="A536" s="18">
        <v>491</v>
      </c>
      <c r="B536" s="19" t="s">
        <v>1070</v>
      </c>
      <c r="C536" s="20" t="s">
        <v>1071</v>
      </c>
      <c r="D536" s="22"/>
      <c r="E536" s="22">
        <f t="shared" si="14"/>
        <v>86</v>
      </c>
      <c r="F536" s="22"/>
      <c r="G536" s="22"/>
      <c r="H536" s="22"/>
      <c r="I536" s="22">
        <v>86</v>
      </c>
      <c r="J536" s="32"/>
    </row>
    <row r="537" ht="15" customHeight="1" spans="1:10">
      <c r="A537" s="18">
        <v>492</v>
      </c>
      <c r="B537" s="19" t="s">
        <v>1072</v>
      </c>
      <c r="C537" s="20" t="s">
        <v>1073</v>
      </c>
      <c r="D537" s="22"/>
      <c r="E537" s="22">
        <f t="shared" si="14"/>
        <v>86</v>
      </c>
      <c r="F537" s="22"/>
      <c r="G537" s="22"/>
      <c r="H537" s="22"/>
      <c r="I537" s="22">
        <v>86</v>
      </c>
      <c r="J537" s="32"/>
    </row>
    <row r="538" ht="15" customHeight="1" spans="1:10">
      <c r="A538" s="18">
        <v>493</v>
      </c>
      <c r="B538" s="19" t="s">
        <v>1074</v>
      </c>
      <c r="C538" s="20" t="s">
        <v>1075</v>
      </c>
      <c r="D538" s="22"/>
      <c r="E538" s="22">
        <f t="shared" si="14"/>
        <v>86</v>
      </c>
      <c r="F538" s="22"/>
      <c r="G538" s="22"/>
      <c r="H538" s="22"/>
      <c r="I538" s="22">
        <v>86</v>
      </c>
      <c r="J538" s="32"/>
    </row>
    <row r="539" ht="15" customHeight="1" spans="1:10">
      <c r="A539" s="18">
        <v>494</v>
      </c>
      <c r="B539" s="19" t="s">
        <v>1076</v>
      </c>
      <c r="C539" s="20" t="s">
        <v>1077</v>
      </c>
      <c r="D539" s="22"/>
      <c r="E539" s="22">
        <f t="shared" si="14"/>
        <v>86</v>
      </c>
      <c r="F539" s="22"/>
      <c r="G539" s="22"/>
      <c r="H539" s="22"/>
      <c r="I539" s="22">
        <v>86</v>
      </c>
      <c r="J539" s="32"/>
    </row>
    <row r="540" ht="15" customHeight="1" spans="1:10">
      <c r="A540" s="18">
        <v>495</v>
      </c>
      <c r="B540" s="19" t="s">
        <v>1078</v>
      </c>
      <c r="C540" s="20" t="s">
        <v>1079</v>
      </c>
      <c r="D540" s="22"/>
      <c r="E540" s="22">
        <f t="shared" si="14"/>
        <v>86</v>
      </c>
      <c r="F540" s="22"/>
      <c r="G540" s="22"/>
      <c r="H540" s="22"/>
      <c r="I540" s="22">
        <v>86</v>
      </c>
      <c r="J540" s="32"/>
    </row>
    <row r="541" ht="15" customHeight="1" spans="1:10">
      <c r="A541" s="18">
        <v>496</v>
      </c>
      <c r="B541" s="19" t="s">
        <v>1080</v>
      </c>
      <c r="C541" s="20" t="s">
        <v>1081</v>
      </c>
      <c r="D541" s="22"/>
      <c r="E541" s="22">
        <f t="shared" si="14"/>
        <v>86</v>
      </c>
      <c r="F541" s="22"/>
      <c r="G541" s="22"/>
      <c r="H541" s="22"/>
      <c r="I541" s="22">
        <v>86</v>
      </c>
      <c r="J541" s="32"/>
    </row>
    <row r="542" ht="15" customHeight="1" spans="1:10">
      <c r="A542" s="18">
        <v>497</v>
      </c>
      <c r="B542" s="19" t="s">
        <v>1082</v>
      </c>
      <c r="C542" s="20" t="s">
        <v>1083</v>
      </c>
      <c r="D542" s="22"/>
      <c r="E542" s="22">
        <f t="shared" si="14"/>
        <v>86</v>
      </c>
      <c r="F542" s="22"/>
      <c r="G542" s="22"/>
      <c r="H542" s="22"/>
      <c r="I542" s="22">
        <v>86</v>
      </c>
      <c r="J542" s="32"/>
    </row>
    <row r="543" ht="15" customHeight="1" spans="1:10">
      <c r="A543" s="18">
        <v>498</v>
      </c>
      <c r="B543" s="19" t="s">
        <v>1084</v>
      </c>
      <c r="C543" s="20" t="s">
        <v>1085</v>
      </c>
      <c r="D543" s="22"/>
      <c r="E543" s="22">
        <f t="shared" si="14"/>
        <v>86</v>
      </c>
      <c r="F543" s="22"/>
      <c r="G543" s="22"/>
      <c r="H543" s="22"/>
      <c r="I543" s="22">
        <v>86</v>
      </c>
      <c r="J543" s="32"/>
    </row>
    <row r="544" ht="15" customHeight="1" spans="1:10">
      <c r="A544" s="18">
        <v>499</v>
      </c>
      <c r="B544" s="19" t="s">
        <v>1086</v>
      </c>
      <c r="C544" s="20" t="s">
        <v>1087</v>
      </c>
      <c r="D544" s="22"/>
      <c r="E544" s="22">
        <f t="shared" si="14"/>
        <v>86</v>
      </c>
      <c r="F544" s="22"/>
      <c r="G544" s="22"/>
      <c r="H544" s="22"/>
      <c r="I544" s="22">
        <v>86</v>
      </c>
      <c r="J544" s="32"/>
    </row>
    <row r="545" ht="15" customHeight="1" spans="1:10">
      <c r="A545" s="18">
        <v>500</v>
      </c>
      <c r="B545" s="19" t="s">
        <v>1088</v>
      </c>
      <c r="C545" s="20" t="s">
        <v>1089</v>
      </c>
      <c r="D545" s="22"/>
      <c r="E545" s="22">
        <f t="shared" si="14"/>
        <v>86</v>
      </c>
      <c r="F545" s="22"/>
      <c r="G545" s="22"/>
      <c r="H545" s="22"/>
      <c r="I545" s="22">
        <v>86</v>
      </c>
      <c r="J545" s="32"/>
    </row>
    <row r="546" ht="15" customHeight="1" spans="1:10">
      <c r="A546" s="18">
        <v>501</v>
      </c>
      <c r="B546" s="19" t="s">
        <v>1090</v>
      </c>
      <c r="C546" s="20" t="s">
        <v>1091</v>
      </c>
      <c r="D546" s="22"/>
      <c r="E546" s="22">
        <f t="shared" si="14"/>
        <v>86</v>
      </c>
      <c r="F546" s="22"/>
      <c r="G546" s="22"/>
      <c r="H546" s="22"/>
      <c r="I546" s="22">
        <v>86</v>
      </c>
      <c r="J546" s="32"/>
    </row>
    <row r="547" ht="15" customHeight="1" spans="1:10">
      <c r="A547" s="18">
        <v>502</v>
      </c>
      <c r="B547" s="19" t="s">
        <v>1092</v>
      </c>
      <c r="C547" s="20" t="s">
        <v>1093</v>
      </c>
      <c r="D547" s="22"/>
      <c r="E547" s="22">
        <f t="shared" si="14"/>
        <v>86</v>
      </c>
      <c r="F547" s="22"/>
      <c r="G547" s="22"/>
      <c r="H547" s="22"/>
      <c r="I547" s="22">
        <v>86</v>
      </c>
      <c r="J547" s="32"/>
    </row>
    <row r="548" ht="15" customHeight="1" spans="1:10">
      <c r="A548" s="18">
        <v>503</v>
      </c>
      <c r="B548" s="19" t="s">
        <v>1094</v>
      </c>
      <c r="C548" s="20" t="s">
        <v>1095</v>
      </c>
      <c r="D548" s="22"/>
      <c r="E548" s="22">
        <f t="shared" si="14"/>
        <v>86</v>
      </c>
      <c r="F548" s="22"/>
      <c r="G548" s="22"/>
      <c r="H548" s="22"/>
      <c r="I548" s="22">
        <v>86</v>
      </c>
      <c r="J548" s="32"/>
    </row>
    <row r="549" ht="15" customHeight="1" spans="1:10">
      <c r="A549" s="18">
        <v>504</v>
      </c>
      <c r="B549" s="19" t="s">
        <v>1096</v>
      </c>
      <c r="C549" s="20" t="s">
        <v>1097</v>
      </c>
      <c r="D549" s="22"/>
      <c r="E549" s="22">
        <f t="shared" si="14"/>
        <v>86</v>
      </c>
      <c r="F549" s="22"/>
      <c r="G549" s="22"/>
      <c r="H549" s="22"/>
      <c r="I549" s="22">
        <v>86</v>
      </c>
      <c r="J549" s="32"/>
    </row>
    <row r="550" ht="15" customHeight="1" spans="1:10">
      <c r="A550" s="18">
        <v>505</v>
      </c>
      <c r="B550" s="19" t="s">
        <v>1098</v>
      </c>
      <c r="C550" s="20" t="s">
        <v>1099</v>
      </c>
      <c r="D550" s="22"/>
      <c r="E550" s="22">
        <f t="shared" si="14"/>
        <v>86</v>
      </c>
      <c r="F550" s="22"/>
      <c r="G550" s="22"/>
      <c r="H550" s="22"/>
      <c r="I550" s="22">
        <v>86</v>
      </c>
      <c r="J550" s="32"/>
    </row>
    <row r="551" ht="15" customHeight="1" spans="1:10">
      <c r="A551" s="18">
        <v>506</v>
      </c>
      <c r="B551" s="19" t="s">
        <v>1100</v>
      </c>
      <c r="C551" s="20" t="s">
        <v>1101</v>
      </c>
      <c r="D551" s="22"/>
      <c r="E551" s="22">
        <f t="shared" si="14"/>
        <v>86</v>
      </c>
      <c r="F551" s="22"/>
      <c r="G551" s="22"/>
      <c r="H551" s="22"/>
      <c r="I551" s="22">
        <v>86</v>
      </c>
      <c r="J551" s="32"/>
    </row>
    <row r="552" ht="15" customHeight="1" spans="1:10">
      <c r="A552" s="18">
        <v>507</v>
      </c>
      <c r="B552" s="19" t="s">
        <v>1102</v>
      </c>
      <c r="C552" s="20" t="s">
        <v>1103</v>
      </c>
      <c r="D552" s="22"/>
      <c r="E552" s="22">
        <f t="shared" si="14"/>
        <v>86</v>
      </c>
      <c r="F552" s="22"/>
      <c r="G552" s="22"/>
      <c r="H552" s="22"/>
      <c r="I552" s="22">
        <v>86</v>
      </c>
      <c r="J552" s="32"/>
    </row>
    <row r="553" ht="15" customHeight="1" spans="1:10">
      <c r="A553" s="18">
        <v>508</v>
      </c>
      <c r="B553" s="19" t="s">
        <v>1104</v>
      </c>
      <c r="C553" s="20" t="s">
        <v>1105</v>
      </c>
      <c r="D553" s="22"/>
      <c r="E553" s="22">
        <f t="shared" si="14"/>
        <v>86</v>
      </c>
      <c r="F553" s="22"/>
      <c r="G553" s="22"/>
      <c r="H553" s="22"/>
      <c r="I553" s="22">
        <v>86</v>
      </c>
      <c r="J553" s="32"/>
    </row>
    <row r="554" ht="15" customHeight="1" spans="1:10">
      <c r="A554" s="18">
        <v>509</v>
      </c>
      <c r="B554" s="19" t="s">
        <v>1106</v>
      </c>
      <c r="C554" s="20" t="s">
        <v>1107</v>
      </c>
      <c r="D554" s="22"/>
      <c r="E554" s="22">
        <f t="shared" si="14"/>
        <v>86</v>
      </c>
      <c r="F554" s="22"/>
      <c r="G554" s="22"/>
      <c r="H554" s="22"/>
      <c r="I554" s="22">
        <v>86</v>
      </c>
      <c r="J554" s="32"/>
    </row>
    <row r="555" ht="15" customHeight="1" spans="1:10">
      <c r="A555" s="18">
        <v>510</v>
      </c>
      <c r="B555" s="19" t="s">
        <v>1108</v>
      </c>
      <c r="C555" s="20" t="s">
        <v>1109</v>
      </c>
      <c r="D555" s="22"/>
      <c r="E555" s="22">
        <f t="shared" si="14"/>
        <v>86</v>
      </c>
      <c r="F555" s="22"/>
      <c r="G555" s="22"/>
      <c r="H555" s="22"/>
      <c r="I555" s="22">
        <v>86</v>
      </c>
      <c r="J555" s="32"/>
    </row>
    <row r="556" ht="15" customHeight="1" spans="1:10">
      <c r="A556" s="18">
        <v>511</v>
      </c>
      <c r="B556" s="19" t="s">
        <v>1110</v>
      </c>
      <c r="C556" s="20" t="s">
        <v>1111</v>
      </c>
      <c r="D556" s="22"/>
      <c r="E556" s="22">
        <f t="shared" si="14"/>
        <v>86</v>
      </c>
      <c r="F556" s="22"/>
      <c r="G556" s="22"/>
      <c r="H556" s="22"/>
      <c r="I556" s="22">
        <v>86</v>
      </c>
      <c r="J556" s="32"/>
    </row>
    <row r="557" ht="15" customHeight="1" spans="1:10">
      <c r="A557" s="18">
        <v>512</v>
      </c>
      <c r="B557" s="19" t="s">
        <v>1112</v>
      </c>
      <c r="C557" s="20" t="s">
        <v>1113</v>
      </c>
      <c r="D557" s="22"/>
      <c r="E557" s="22">
        <f t="shared" si="14"/>
        <v>86</v>
      </c>
      <c r="F557" s="22"/>
      <c r="G557" s="22"/>
      <c r="H557" s="22"/>
      <c r="I557" s="22">
        <v>86</v>
      </c>
      <c r="J557" s="32"/>
    </row>
    <row r="558" ht="15" customHeight="1" spans="1:10">
      <c r="A558" s="18">
        <v>513</v>
      </c>
      <c r="B558" s="19" t="s">
        <v>1114</v>
      </c>
      <c r="C558" s="20" t="s">
        <v>1115</v>
      </c>
      <c r="D558" s="22"/>
      <c r="E558" s="22">
        <f t="shared" si="14"/>
        <v>86</v>
      </c>
      <c r="F558" s="22"/>
      <c r="G558" s="22"/>
      <c r="H558" s="22"/>
      <c r="I558" s="22">
        <v>86</v>
      </c>
      <c r="J558" s="32"/>
    </row>
    <row r="559" ht="15" customHeight="1" spans="1:10">
      <c r="A559" s="18">
        <v>514</v>
      </c>
      <c r="B559" s="19" t="s">
        <v>1116</v>
      </c>
      <c r="C559" s="20" t="s">
        <v>1117</v>
      </c>
      <c r="D559" s="22"/>
      <c r="E559" s="22">
        <f t="shared" si="14"/>
        <v>86</v>
      </c>
      <c r="F559" s="22"/>
      <c r="G559" s="22"/>
      <c r="H559" s="22"/>
      <c r="I559" s="22">
        <v>86</v>
      </c>
      <c r="J559" s="32"/>
    </row>
    <row r="560" ht="15" customHeight="1" spans="1:10">
      <c r="A560" s="18">
        <v>515</v>
      </c>
      <c r="B560" s="19" t="s">
        <v>1118</v>
      </c>
      <c r="C560" s="20" t="s">
        <v>1119</v>
      </c>
      <c r="D560" s="22"/>
      <c r="E560" s="22">
        <f t="shared" si="14"/>
        <v>86</v>
      </c>
      <c r="F560" s="22"/>
      <c r="G560" s="22"/>
      <c r="H560" s="22"/>
      <c r="I560" s="22">
        <v>86</v>
      </c>
      <c r="J560" s="32"/>
    </row>
    <row r="561" ht="15" customHeight="1" spans="1:10">
      <c r="A561" s="18">
        <v>516</v>
      </c>
      <c r="B561" s="19" t="s">
        <v>1120</v>
      </c>
      <c r="C561" s="20" t="s">
        <v>1121</v>
      </c>
      <c r="D561" s="22"/>
      <c r="E561" s="22">
        <f t="shared" si="14"/>
        <v>86</v>
      </c>
      <c r="F561" s="22"/>
      <c r="G561" s="22"/>
      <c r="H561" s="22"/>
      <c r="I561" s="22">
        <v>86</v>
      </c>
      <c r="J561" s="32"/>
    </row>
    <row r="562" ht="15" customHeight="1" spans="1:10">
      <c r="A562" s="18">
        <v>517</v>
      </c>
      <c r="B562" s="19" t="s">
        <v>1122</v>
      </c>
      <c r="C562" s="20" t="s">
        <v>1123</v>
      </c>
      <c r="D562" s="22"/>
      <c r="E562" s="22">
        <f t="shared" si="14"/>
        <v>86</v>
      </c>
      <c r="F562" s="22"/>
      <c r="G562" s="22"/>
      <c r="H562" s="22"/>
      <c r="I562" s="22">
        <v>86</v>
      </c>
      <c r="J562" s="32"/>
    </row>
    <row r="563" ht="15" customHeight="1" spans="1:10">
      <c r="A563" s="18">
        <v>518</v>
      </c>
      <c r="B563" s="19" t="s">
        <v>1124</v>
      </c>
      <c r="C563" s="20" t="s">
        <v>1125</v>
      </c>
      <c r="D563" s="22"/>
      <c r="E563" s="22">
        <f t="shared" si="14"/>
        <v>86</v>
      </c>
      <c r="F563" s="22"/>
      <c r="G563" s="22"/>
      <c r="H563" s="22"/>
      <c r="I563" s="22">
        <v>86</v>
      </c>
      <c r="J563" s="32"/>
    </row>
    <row r="564" ht="15" customHeight="1" spans="1:10">
      <c r="A564" s="18">
        <v>519</v>
      </c>
      <c r="B564" s="19" t="s">
        <v>1126</v>
      </c>
      <c r="C564" s="20" t="s">
        <v>1127</v>
      </c>
      <c r="D564" s="22"/>
      <c r="E564" s="22">
        <f t="shared" si="14"/>
        <v>86</v>
      </c>
      <c r="F564" s="22"/>
      <c r="G564" s="22"/>
      <c r="H564" s="22"/>
      <c r="I564" s="22">
        <v>86</v>
      </c>
      <c r="J564" s="32"/>
    </row>
    <row r="565" ht="15" customHeight="1" spans="1:10">
      <c r="A565" s="18">
        <v>520</v>
      </c>
      <c r="B565" s="19" t="s">
        <v>1128</v>
      </c>
      <c r="C565" s="20" t="s">
        <v>1129</v>
      </c>
      <c r="D565" s="22"/>
      <c r="E565" s="22">
        <f t="shared" si="14"/>
        <v>86</v>
      </c>
      <c r="F565" s="22"/>
      <c r="G565" s="22"/>
      <c r="H565" s="22"/>
      <c r="I565" s="22">
        <v>86</v>
      </c>
      <c r="J565" s="32"/>
    </row>
    <row r="566" ht="15" customHeight="1" spans="1:10">
      <c r="A566" s="18">
        <v>521</v>
      </c>
      <c r="B566" s="19" t="s">
        <v>1130</v>
      </c>
      <c r="C566" s="20" t="s">
        <v>1131</v>
      </c>
      <c r="D566" s="22"/>
      <c r="E566" s="22">
        <f t="shared" si="14"/>
        <v>86</v>
      </c>
      <c r="F566" s="22"/>
      <c r="G566" s="22"/>
      <c r="H566" s="22"/>
      <c r="I566" s="22">
        <v>86</v>
      </c>
      <c r="J566" s="32"/>
    </row>
    <row r="567" ht="15" customHeight="1" spans="1:10">
      <c r="A567" s="18">
        <v>522</v>
      </c>
      <c r="B567" s="19" t="s">
        <v>1132</v>
      </c>
      <c r="C567" s="20" t="s">
        <v>1133</v>
      </c>
      <c r="D567" s="22"/>
      <c r="E567" s="22">
        <f t="shared" si="14"/>
        <v>86</v>
      </c>
      <c r="F567" s="22"/>
      <c r="G567" s="22"/>
      <c r="H567" s="22"/>
      <c r="I567" s="22">
        <v>86</v>
      </c>
      <c r="J567" s="32"/>
    </row>
    <row r="568" ht="15" customHeight="1" spans="1:10">
      <c r="A568" s="18">
        <v>523</v>
      </c>
      <c r="B568" s="19" t="s">
        <v>1134</v>
      </c>
      <c r="C568" s="20" t="s">
        <v>1135</v>
      </c>
      <c r="D568" s="22"/>
      <c r="E568" s="22">
        <f t="shared" si="14"/>
        <v>86</v>
      </c>
      <c r="F568" s="22"/>
      <c r="G568" s="22"/>
      <c r="H568" s="22"/>
      <c r="I568" s="22">
        <v>86</v>
      </c>
      <c r="J568" s="32"/>
    </row>
    <row r="569" ht="15" customHeight="1" spans="1:10">
      <c r="A569" s="18">
        <v>524</v>
      </c>
      <c r="B569" s="19" t="s">
        <v>1136</v>
      </c>
      <c r="C569" s="20" t="s">
        <v>1137</v>
      </c>
      <c r="D569" s="22"/>
      <c r="E569" s="22">
        <f t="shared" si="14"/>
        <v>86</v>
      </c>
      <c r="F569" s="22"/>
      <c r="G569" s="22"/>
      <c r="H569" s="22"/>
      <c r="I569" s="22">
        <v>86</v>
      </c>
      <c r="J569" s="32"/>
    </row>
    <row r="570" ht="15" customHeight="1" spans="1:10">
      <c r="A570" s="18">
        <v>525</v>
      </c>
      <c r="B570" s="19" t="s">
        <v>1138</v>
      </c>
      <c r="C570" s="20" t="s">
        <v>1139</v>
      </c>
      <c r="D570" s="22"/>
      <c r="E570" s="22">
        <f t="shared" si="14"/>
        <v>86</v>
      </c>
      <c r="F570" s="22"/>
      <c r="G570" s="22"/>
      <c r="H570" s="22"/>
      <c r="I570" s="22">
        <v>86</v>
      </c>
      <c r="J570" s="32"/>
    </row>
    <row r="571" ht="15" customHeight="1" spans="1:10">
      <c r="A571" s="18">
        <v>526</v>
      </c>
      <c r="B571" s="19" t="s">
        <v>1140</v>
      </c>
      <c r="C571" s="20" t="s">
        <v>1141</v>
      </c>
      <c r="D571" s="22"/>
      <c r="E571" s="22">
        <f t="shared" si="14"/>
        <v>86</v>
      </c>
      <c r="F571" s="22"/>
      <c r="G571" s="22"/>
      <c r="H571" s="22"/>
      <c r="I571" s="22">
        <v>86</v>
      </c>
      <c r="J571" s="32"/>
    </row>
    <row r="572" ht="15" customHeight="1" spans="1:10">
      <c r="A572" s="18">
        <v>527</v>
      </c>
      <c r="B572" s="19" t="s">
        <v>1142</v>
      </c>
      <c r="C572" s="20" t="s">
        <v>1143</v>
      </c>
      <c r="D572" s="22"/>
      <c r="E572" s="22">
        <f t="shared" si="14"/>
        <v>86</v>
      </c>
      <c r="F572" s="22"/>
      <c r="G572" s="22"/>
      <c r="H572" s="22"/>
      <c r="I572" s="22">
        <v>86</v>
      </c>
      <c r="J572" s="32"/>
    </row>
    <row r="573" ht="15" customHeight="1" spans="1:10">
      <c r="A573" s="18">
        <v>528</v>
      </c>
      <c r="B573" s="19" t="s">
        <v>1144</v>
      </c>
      <c r="C573" s="20" t="s">
        <v>1145</v>
      </c>
      <c r="D573" s="22"/>
      <c r="E573" s="22">
        <f t="shared" si="14"/>
        <v>86</v>
      </c>
      <c r="F573" s="22"/>
      <c r="G573" s="22"/>
      <c r="H573" s="22"/>
      <c r="I573" s="22">
        <v>86</v>
      </c>
      <c r="J573" s="32"/>
    </row>
    <row r="574" ht="15" customHeight="1" spans="1:10">
      <c r="A574" s="18">
        <v>529</v>
      </c>
      <c r="B574" s="19" t="s">
        <v>1146</v>
      </c>
      <c r="C574" s="20" t="s">
        <v>1147</v>
      </c>
      <c r="D574" s="22"/>
      <c r="E574" s="22">
        <f t="shared" si="14"/>
        <v>86</v>
      </c>
      <c r="F574" s="22"/>
      <c r="G574" s="22"/>
      <c r="H574" s="22"/>
      <c r="I574" s="22">
        <v>86</v>
      </c>
      <c r="J574" s="32"/>
    </row>
    <row r="575" ht="15" customHeight="1" spans="1:10">
      <c r="A575" s="18">
        <v>530</v>
      </c>
      <c r="B575" s="19" t="s">
        <v>1148</v>
      </c>
      <c r="C575" s="20" t="s">
        <v>1149</v>
      </c>
      <c r="D575" s="22"/>
      <c r="E575" s="22">
        <f t="shared" si="14"/>
        <v>86</v>
      </c>
      <c r="F575" s="22"/>
      <c r="G575" s="22"/>
      <c r="H575" s="22"/>
      <c r="I575" s="22">
        <v>86</v>
      </c>
      <c r="J575" s="32"/>
    </row>
    <row r="576" ht="15" customHeight="1" spans="1:10">
      <c r="A576" s="18">
        <v>531</v>
      </c>
      <c r="B576" s="19" t="s">
        <v>1150</v>
      </c>
      <c r="C576" s="20" t="s">
        <v>1151</v>
      </c>
      <c r="D576" s="22"/>
      <c r="E576" s="22">
        <f t="shared" si="14"/>
        <v>86</v>
      </c>
      <c r="F576" s="22"/>
      <c r="G576" s="22"/>
      <c r="H576" s="22"/>
      <c r="I576" s="22">
        <v>86</v>
      </c>
      <c r="J576" s="32"/>
    </row>
    <row r="577" ht="15" customHeight="1" spans="1:10">
      <c r="A577" s="18">
        <v>532</v>
      </c>
      <c r="B577" s="19" t="s">
        <v>1152</v>
      </c>
      <c r="C577" s="20" t="s">
        <v>1153</v>
      </c>
      <c r="D577" s="22"/>
      <c r="E577" s="22">
        <f t="shared" si="14"/>
        <v>86</v>
      </c>
      <c r="F577" s="22"/>
      <c r="G577" s="22"/>
      <c r="H577" s="22"/>
      <c r="I577" s="22">
        <v>86</v>
      </c>
      <c r="J577" s="32"/>
    </row>
    <row r="578" ht="15" customHeight="1" spans="1:10">
      <c r="A578" s="18">
        <v>533</v>
      </c>
      <c r="B578" s="19" t="s">
        <v>1154</v>
      </c>
      <c r="C578" s="20" t="s">
        <v>1155</v>
      </c>
      <c r="D578" s="22"/>
      <c r="E578" s="22">
        <f t="shared" si="14"/>
        <v>86</v>
      </c>
      <c r="F578" s="22"/>
      <c r="G578" s="22"/>
      <c r="H578" s="22"/>
      <c r="I578" s="22">
        <v>86</v>
      </c>
      <c r="J578" s="32"/>
    </row>
    <row r="579" ht="15" customHeight="1" spans="1:10">
      <c r="A579" s="18">
        <v>534</v>
      </c>
      <c r="B579" s="19" t="s">
        <v>1156</v>
      </c>
      <c r="C579" s="20" t="s">
        <v>1157</v>
      </c>
      <c r="D579" s="22"/>
      <c r="E579" s="22">
        <f t="shared" si="14"/>
        <v>86</v>
      </c>
      <c r="F579" s="22"/>
      <c r="G579" s="22"/>
      <c r="H579" s="22"/>
      <c r="I579" s="22">
        <v>86</v>
      </c>
      <c r="J579" s="32"/>
    </row>
    <row r="580" ht="15" customHeight="1" spans="1:10">
      <c r="A580" s="18">
        <v>535</v>
      </c>
      <c r="B580" s="19" t="s">
        <v>1158</v>
      </c>
      <c r="C580" s="20" t="s">
        <v>1159</v>
      </c>
      <c r="D580" s="22"/>
      <c r="E580" s="22">
        <f t="shared" si="14"/>
        <v>86</v>
      </c>
      <c r="F580" s="22"/>
      <c r="G580" s="22"/>
      <c r="H580" s="22"/>
      <c r="I580" s="22">
        <v>86</v>
      </c>
      <c r="J580" s="32"/>
    </row>
    <row r="581" ht="15" customHeight="1" spans="1:10">
      <c r="A581" s="18">
        <v>536</v>
      </c>
      <c r="B581" s="19" t="s">
        <v>1160</v>
      </c>
      <c r="C581" s="20" t="s">
        <v>1161</v>
      </c>
      <c r="D581" s="22"/>
      <c r="E581" s="22">
        <f t="shared" si="14"/>
        <v>86</v>
      </c>
      <c r="F581" s="22"/>
      <c r="G581" s="22"/>
      <c r="H581" s="22"/>
      <c r="I581" s="22">
        <v>86</v>
      </c>
      <c r="J581" s="32"/>
    </row>
    <row r="582" ht="15" customHeight="1" spans="1:10">
      <c r="A582" s="18">
        <v>537</v>
      </c>
      <c r="B582" s="19" t="s">
        <v>1162</v>
      </c>
      <c r="C582" s="20" t="s">
        <v>1163</v>
      </c>
      <c r="D582" s="22"/>
      <c r="E582" s="22">
        <f t="shared" si="14"/>
        <v>86</v>
      </c>
      <c r="F582" s="22"/>
      <c r="G582" s="22"/>
      <c r="H582" s="22"/>
      <c r="I582" s="22">
        <v>86</v>
      </c>
      <c r="J582" s="32"/>
    </row>
    <row r="583" ht="15" customHeight="1" spans="1:10">
      <c r="A583" s="18">
        <v>538</v>
      </c>
      <c r="B583" s="19" t="s">
        <v>1164</v>
      </c>
      <c r="C583" s="20" t="s">
        <v>1165</v>
      </c>
      <c r="D583" s="22"/>
      <c r="E583" s="22">
        <f t="shared" si="14"/>
        <v>86</v>
      </c>
      <c r="F583" s="22"/>
      <c r="G583" s="22"/>
      <c r="H583" s="22"/>
      <c r="I583" s="22">
        <v>86</v>
      </c>
      <c r="J583" s="32"/>
    </row>
    <row r="584" ht="15" customHeight="1" spans="1:10">
      <c r="A584" s="18">
        <v>539</v>
      </c>
      <c r="B584" s="19" t="s">
        <v>1166</v>
      </c>
      <c r="C584" s="20" t="s">
        <v>1167</v>
      </c>
      <c r="D584" s="22"/>
      <c r="E584" s="22">
        <f t="shared" si="14"/>
        <v>86</v>
      </c>
      <c r="F584" s="22"/>
      <c r="G584" s="22"/>
      <c r="H584" s="22"/>
      <c r="I584" s="22">
        <v>86</v>
      </c>
      <c r="J584" s="32"/>
    </row>
    <row r="585" ht="15" customHeight="1" spans="1:10">
      <c r="A585" s="18">
        <v>540</v>
      </c>
      <c r="B585" s="19" t="s">
        <v>1168</v>
      </c>
      <c r="C585" s="20" t="s">
        <v>1169</v>
      </c>
      <c r="D585" s="22"/>
      <c r="E585" s="22">
        <f t="shared" si="14"/>
        <v>86</v>
      </c>
      <c r="F585" s="22"/>
      <c r="G585" s="22"/>
      <c r="H585" s="22"/>
      <c r="I585" s="22">
        <v>86</v>
      </c>
      <c r="J585" s="32"/>
    </row>
    <row r="586" ht="15" customHeight="1" spans="1:10">
      <c r="A586" s="18">
        <v>541</v>
      </c>
      <c r="B586" s="19" t="s">
        <v>1170</v>
      </c>
      <c r="C586" s="20" t="s">
        <v>1171</v>
      </c>
      <c r="D586" s="22"/>
      <c r="E586" s="22">
        <f t="shared" si="14"/>
        <v>86</v>
      </c>
      <c r="F586" s="22"/>
      <c r="G586" s="22"/>
      <c r="H586" s="22"/>
      <c r="I586" s="22">
        <v>86</v>
      </c>
      <c r="J586" s="32"/>
    </row>
    <row r="587" ht="15" customHeight="1" spans="1:10">
      <c r="A587" s="18">
        <v>542</v>
      </c>
      <c r="B587" s="19" t="s">
        <v>1172</v>
      </c>
      <c r="C587" s="20" t="s">
        <v>1173</v>
      </c>
      <c r="D587" s="22"/>
      <c r="E587" s="22">
        <f t="shared" si="14"/>
        <v>86</v>
      </c>
      <c r="F587" s="22"/>
      <c r="G587" s="22"/>
      <c r="H587" s="22"/>
      <c r="I587" s="22">
        <v>86</v>
      </c>
      <c r="J587" s="32"/>
    </row>
    <row r="588" ht="15" customHeight="1" spans="1:10">
      <c r="A588" s="18">
        <v>543</v>
      </c>
      <c r="B588" s="19" t="s">
        <v>1174</v>
      </c>
      <c r="C588" s="20" t="s">
        <v>1175</v>
      </c>
      <c r="D588" s="22"/>
      <c r="E588" s="22">
        <f t="shared" si="14"/>
        <v>86</v>
      </c>
      <c r="F588" s="22"/>
      <c r="G588" s="22"/>
      <c r="H588" s="22"/>
      <c r="I588" s="22">
        <v>86</v>
      </c>
      <c r="J588" s="32"/>
    </row>
    <row r="589" ht="15" customHeight="1" spans="1:10">
      <c r="A589" s="18">
        <v>544</v>
      </c>
      <c r="B589" s="19" t="s">
        <v>1176</v>
      </c>
      <c r="C589" s="20" t="s">
        <v>1177</v>
      </c>
      <c r="D589" s="22"/>
      <c r="E589" s="22">
        <f t="shared" si="14"/>
        <v>86</v>
      </c>
      <c r="F589" s="22"/>
      <c r="G589" s="22"/>
      <c r="H589" s="22"/>
      <c r="I589" s="22">
        <v>86</v>
      </c>
      <c r="J589" s="32"/>
    </row>
    <row r="590" ht="15" customHeight="1" spans="1:10">
      <c r="A590" s="18">
        <v>545</v>
      </c>
      <c r="B590" s="19" t="s">
        <v>1178</v>
      </c>
      <c r="C590" s="20" t="s">
        <v>1179</v>
      </c>
      <c r="D590" s="22"/>
      <c r="E590" s="22">
        <f t="shared" si="14"/>
        <v>86</v>
      </c>
      <c r="F590" s="22"/>
      <c r="G590" s="22"/>
      <c r="H590" s="22"/>
      <c r="I590" s="22">
        <v>86</v>
      </c>
      <c r="J590" s="32"/>
    </row>
    <row r="591" ht="15" customHeight="1" spans="1:10">
      <c r="A591" s="18">
        <v>546</v>
      </c>
      <c r="B591" s="19" t="s">
        <v>1180</v>
      </c>
      <c r="C591" s="20" t="s">
        <v>1181</v>
      </c>
      <c r="D591" s="22"/>
      <c r="E591" s="22">
        <f t="shared" si="14"/>
        <v>86</v>
      </c>
      <c r="F591" s="22"/>
      <c r="G591" s="22"/>
      <c r="H591" s="22"/>
      <c r="I591" s="22">
        <v>86</v>
      </c>
      <c r="J591" s="32"/>
    </row>
    <row r="592" ht="15" customHeight="1" spans="1:10">
      <c r="A592" s="18">
        <v>547</v>
      </c>
      <c r="B592" s="19" t="s">
        <v>1182</v>
      </c>
      <c r="C592" s="20" t="s">
        <v>1183</v>
      </c>
      <c r="D592" s="22"/>
      <c r="E592" s="22">
        <f t="shared" si="14"/>
        <v>86</v>
      </c>
      <c r="F592" s="22"/>
      <c r="G592" s="22"/>
      <c r="H592" s="22"/>
      <c r="I592" s="22">
        <v>86</v>
      </c>
      <c r="J592" s="32"/>
    </row>
    <row r="593" ht="15" customHeight="1" spans="1:10">
      <c r="A593" s="18">
        <v>548</v>
      </c>
      <c r="B593" s="19" t="s">
        <v>1184</v>
      </c>
      <c r="C593" s="20" t="s">
        <v>1185</v>
      </c>
      <c r="D593" s="22"/>
      <c r="E593" s="22">
        <f t="shared" ref="E593:E656" si="15">I593</f>
        <v>86</v>
      </c>
      <c r="F593" s="22"/>
      <c r="G593" s="22"/>
      <c r="H593" s="22"/>
      <c r="I593" s="22">
        <v>86</v>
      </c>
      <c r="J593" s="32"/>
    </row>
    <row r="594" ht="15" customHeight="1" spans="1:10">
      <c r="A594" s="18">
        <v>549</v>
      </c>
      <c r="B594" s="19" t="s">
        <v>1186</v>
      </c>
      <c r="C594" s="20" t="s">
        <v>1187</v>
      </c>
      <c r="D594" s="22"/>
      <c r="E594" s="22">
        <f t="shared" si="15"/>
        <v>86</v>
      </c>
      <c r="F594" s="22"/>
      <c r="G594" s="22"/>
      <c r="H594" s="22"/>
      <c r="I594" s="22">
        <v>86</v>
      </c>
      <c r="J594" s="32"/>
    </row>
    <row r="595" ht="15" customHeight="1" spans="1:10">
      <c r="A595" s="18">
        <v>550</v>
      </c>
      <c r="B595" s="19" t="s">
        <v>1188</v>
      </c>
      <c r="C595" s="20" t="s">
        <v>1189</v>
      </c>
      <c r="D595" s="22"/>
      <c r="E595" s="22">
        <f t="shared" si="15"/>
        <v>86</v>
      </c>
      <c r="F595" s="22"/>
      <c r="G595" s="22"/>
      <c r="H595" s="22"/>
      <c r="I595" s="22">
        <v>86</v>
      </c>
      <c r="J595" s="32"/>
    </row>
    <row r="596" ht="15" customHeight="1" spans="1:10">
      <c r="A596" s="18">
        <v>551</v>
      </c>
      <c r="B596" s="19" t="s">
        <v>1190</v>
      </c>
      <c r="C596" s="20" t="s">
        <v>1191</v>
      </c>
      <c r="D596" s="22"/>
      <c r="E596" s="22">
        <f t="shared" si="15"/>
        <v>86</v>
      </c>
      <c r="F596" s="22"/>
      <c r="G596" s="22"/>
      <c r="H596" s="22"/>
      <c r="I596" s="22">
        <v>86</v>
      </c>
      <c r="J596" s="32"/>
    </row>
    <row r="597" ht="15" customHeight="1" spans="1:10">
      <c r="A597" s="18">
        <v>552</v>
      </c>
      <c r="B597" s="19" t="s">
        <v>1192</v>
      </c>
      <c r="C597" s="20" t="s">
        <v>1193</v>
      </c>
      <c r="D597" s="22"/>
      <c r="E597" s="22">
        <f t="shared" si="15"/>
        <v>86</v>
      </c>
      <c r="F597" s="22"/>
      <c r="G597" s="22"/>
      <c r="H597" s="22"/>
      <c r="I597" s="22">
        <v>86</v>
      </c>
      <c r="J597" s="32"/>
    </row>
    <row r="598" ht="15" customHeight="1" spans="1:10">
      <c r="A598" s="18">
        <v>553</v>
      </c>
      <c r="B598" s="19" t="s">
        <v>1194</v>
      </c>
      <c r="C598" s="20" t="s">
        <v>1195</v>
      </c>
      <c r="D598" s="22"/>
      <c r="E598" s="22">
        <f t="shared" si="15"/>
        <v>86</v>
      </c>
      <c r="F598" s="22"/>
      <c r="G598" s="22"/>
      <c r="H598" s="22"/>
      <c r="I598" s="22">
        <v>86</v>
      </c>
      <c r="J598" s="32"/>
    </row>
    <row r="599" ht="15" customHeight="1" spans="1:10">
      <c r="A599" s="18">
        <v>554</v>
      </c>
      <c r="B599" s="19" t="s">
        <v>1196</v>
      </c>
      <c r="C599" s="20" t="s">
        <v>1197</v>
      </c>
      <c r="D599" s="22"/>
      <c r="E599" s="22">
        <f t="shared" si="15"/>
        <v>86</v>
      </c>
      <c r="F599" s="22"/>
      <c r="G599" s="22"/>
      <c r="H599" s="22"/>
      <c r="I599" s="22">
        <v>86</v>
      </c>
      <c r="J599" s="32"/>
    </row>
    <row r="600" ht="15" customHeight="1" spans="1:10">
      <c r="A600" s="18">
        <v>555</v>
      </c>
      <c r="B600" s="19" t="s">
        <v>1198</v>
      </c>
      <c r="C600" s="20" t="s">
        <v>1199</v>
      </c>
      <c r="D600" s="22"/>
      <c r="E600" s="22">
        <f t="shared" si="15"/>
        <v>86</v>
      </c>
      <c r="F600" s="22"/>
      <c r="G600" s="22"/>
      <c r="H600" s="22"/>
      <c r="I600" s="22">
        <v>86</v>
      </c>
      <c r="J600" s="32"/>
    </row>
    <row r="601" ht="15" customHeight="1" spans="1:10">
      <c r="A601" s="18">
        <v>556</v>
      </c>
      <c r="B601" s="19" t="s">
        <v>1200</v>
      </c>
      <c r="C601" s="20" t="s">
        <v>1201</v>
      </c>
      <c r="D601" s="22"/>
      <c r="E601" s="22">
        <f t="shared" si="15"/>
        <v>86</v>
      </c>
      <c r="F601" s="22"/>
      <c r="G601" s="22"/>
      <c r="H601" s="22"/>
      <c r="I601" s="22">
        <v>86</v>
      </c>
      <c r="J601" s="32"/>
    </row>
    <row r="602" ht="15" customHeight="1" spans="1:10">
      <c r="A602" s="18">
        <v>557</v>
      </c>
      <c r="B602" s="19" t="s">
        <v>1202</v>
      </c>
      <c r="C602" s="20" t="s">
        <v>1203</v>
      </c>
      <c r="D602" s="22"/>
      <c r="E602" s="22">
        <f t="shared" si="15"/>
        <v>86</v>
      </c>
      <c r="F602" s="22"/>
      <c r="G602" s="22"/>
      <c r="H602" s="22"/>
      <c r="I602" s="22">
        <v>86</v>
      </c>
      <c r="J602" s="32"/>
    </row>
    <row r="603" ht="15" customHeight="1" spans="1:10">
      <c r="A603" s="18">
        <v>558</v>
      </c>
      <c r="B603" s="19" t="s">
        <v>1204</v>
      </c>
      <c r="C603" s="20" t="s">
        <v>1205</v>
      </c>
      <c r="D603" s="22"/>
      <c r="E603" s="22">
        <f t="shared" si="15"/>
        <v>86</v>
      </c>
      <c r="F603" s="22"/>
      <c r="G603" s="22"/>
      <c r="H603" s="22"/>
      <c r="I603" s="22">
        <v>86</v>
      </c>
      <c r="J603" s="32"/>
    </row>
    <row r="604" ht="15" customHeight="1" spans="1:10">
      <c r="A604" s="18">
        <v>559</v>
      </c>
      <c r="B604" s="19" t="s">
        <v>1206</v>
      </c>
      <c r="C604" s="20" t="s">
        <v>1207</v>
      </c>
      <c r="D604" s="22"/>
      <c r="E604" s="22">
        <f t="shared" si="15"/>
        <v>86</v>
      </c>
      <c r="F604" s="22"/>
      <c r="G604" s="22"/>
      <c r="H604" s="22"/>
      <c r="I604" s="22">
        <v>86</v>
      </c>
      <c r="J604" s="32"/>
    </row>
    <row r="605" ht="15" customHeight="1" spans="1:10">
      <c r="A605" s="18">
        <v>560</v>
      </c>
      <c r="B605" s="19" t="s">
        <v>1208</v>
      </c>
      <c r="C605" s="20" t="s">
        <v>1209</v>
      </c>
      <c r="D605" s="22"/>
      <c r="E605" s="22">
        <f t="shared" si="15"/>
        <v>86</v>
      </c>
      <c r="F605" s="22"/>
      <c r="G605" s="22"/>
      <c r="H605" s="22"/>
      <c r="I605" s="22">
        <v>86</v>
      </c>
      <c r="J605" s="32"/>
    </row>
    <row r="606" ht="15" customHeight="1" spans="1:10">
      <c r="A606" s="18">
        <v>561</v>
      </c>
      <c r="B606" s="19" t="s">
        <v>1210</v>
      </c>
      <c r="C606" s="20" t="s">
        <v>1211</v>
      </c>
      <c r="D606" s="22"/>
      <c r="E606" s="22">
        <f t="shared" si="15"/>
        <v>86</v>
      </c>
      <c r="F606" s="22"/>
      <c r="G606" s="22"/>
      <c r="H606" s="22"/>
      <c r="I606" s="22">
        <v>86</v>
      </c>
      <c r="J606" s="32"/>
    </row>
    <row r="607" ht="15" customHeight="1" spans="1:10">
      <c r="A607" s="18">
        <v>562</v>
      </c>
      <c r="B607" s="19" t="s">
        <v>1212</v>
      </c>
      <c r="C607" s="20" t="s">
        <v>1213</v>
      </c>
      <c r="D607" s="22"/>
      <c r="E607" s="22">
        <f t="shared" si="15"/>
        <v>86</v>
      </c>
      <c r="F607" s="22"/>
      <c r="G607" s="22"/>
      <c r="H607" s="22"/>
      <c r="I607" s="22">
        <v>86</v>
      </c>
      <c r="J607" s="32"/>
    </row>
    <row r="608" ht="15" customHeight="1" spans="1:10">
      <c r="A608" s="18">
        <v>563</v>
      </c>
      <c r="B608" s="19" t="s">
        <v>1214</v>
      </c>
      <c r="C608" s="20" t="s">
        <v>1215</v>
      </c>
      <c r="D608" s="22"/>
      <c r="E608" s="22">
        <f t="shared" si="15"/>
        <v>86</v>
      </c>
      <c r="F608" s="22"/>
      <c r="G608" s="22"/>
      <c r="H608" s="22"/>
      <c r="I608" s="22">
        <v>86</v>
      </c>
      <c r="J608" s="32"/>
    </row>
    <row r="609" ht="15" customHeight="1" spans="1:10">
      <c r="A609" s="18">
        <v>564</v>
      </c>
      <c r="B609" s="19" t="s">
        <v>1216</v>
      </c>
      <c r="C609" s="20" t="s">
        <v>1217</v>
      </c>
      <c r="D609" s="22"/>
      <c r="E609" s="22">
        <f t="shared" si="15"/>
        <v>86</v>
      </c>
      <c r="F609" s="22"/>
      <c r="G609" s="22"/>
      <c r="H609" s="22"/>
      <c r="I609" s="22">
        <v>86</v>
      </c>
      <c r="J609" s="32"/>
    </row>
    <row r="610" ht="15" customHeight="1" spans="1:10">
      <c r="A610" s="18">
        <v>565</v>
      </c>
      <c r="B610" s="19" t="s">
        <v>1218</v>
      </c>
      <c r="C610" s="20" t="s">
        <v>1219</v>
      </c>
      <c r="D610" s="22"/>
      <c r="E610" s="22">
        <f t="shared" si="15"/>
        <v>86</v>
      </c>
      <c r="F610" s="22"/>
      <c r="G610" s="22"/>
      <c r="H610" s="22"/>
      <c r="I610" s="22">
        <v>86</v>
      </c>
      <c r="J610" s="32"/>
    </row>
    <row r="611" ht="15" customHeight="1" spans="1:10">
      <c r="A611" s="18">
        <v>566</v>
      </c>
      <c r="B611" s="19" t="s">
        <v>1220</v>
      </c>
      <c r="C611" s="20" t="s">
        <v>1221</v>
      </c>
      <c r="D611" s="22"/>
      <c r="E611" s="22">
        <f t="shared" si="15"/>
        <v>86</v>
      </c>
      <c r="F611" s="22"/>
      <c r="G611" s="22"/>
      <c r="H611" s="22"/>
      <c r="I611" s="22">
        <v>86</v>
      </c>
      <c r="J611" s="32"/>
    </row>
    <row r="612" ht="15" customHeight="1" spans="1:10">
      <c r="A612" s="18">
        <v>567</v>
      </c>
      <c r="B612" s="19" t="s">
        <v>1222</v>
      </c>
      <c r="C612" s="20" t="s">
        <v>1223</v>
      </c>
      <c r="D612" s="22"/>
      <c r="E612" s="22">
        <f t="shared" si="15"/>
        <v>86</v>
      </c>
      <c r="F612" s="22"/>
      <c r="G612" s="22"/>
      <c r="H612" s="22"/>
      <c r="I612" s="22">
        <v>86</v>
      </c>
      <c r="J612" s="32"/>
    </row>
    <row r="613" ht="15" customHeight="1" spans="1:10">
      <c r="A613" s="18">
        <v>568</v>
      </c>
      <c r="B613" s="19" t="s">
        <v>1224</v>
      </c>
      <c r="C613" s="20" t="s">
        <v>1225</v>
      </c>
      <c r="D613" s="22"/>
      <c r="E613" s="22">
        <f t="shared" si="15"/>
        <v>86</v>
      </c>
      <c r="F613" s="22"/>
      <c r="G613" s="22"/>
      <c r="H613" s="22"/>
      <c r="I613" s="22">
        <v>86</v>
      </c>
      <c r="J613" s="32"/>
    </row>
    <row r="614" ht="15" customHeight="1" spans="1:10">
      <c r="A614" s="18">
        <v>569</v>
      </c>
      <c r="B614" s="19" t="s">
        <v>1226</v>
      </c>
      <c r="C614" s="20" t="s">
        <v>1227</v>
      </c>
      <c r="D614" s="22"/>
      <c r="E614" s="22">
        <f t="shared" si="15"/>
        <v>86</v>
      </c>
      <c r="F614" s="22"/>
      <c r="G614" s="22"/>
      <c r="H614" s="22"/>
      <c r="I614" s="22">
        <v>86</v>
      </c>
      <c r="J614" s="32"/>
    </row>
    <row r="615" ht="15" customHeight="1" spans="1:10">
      <c r="A615" s="18">
        <v>570</v>
      </c>
      <c r="B615" s="19" t="s">
        <v>1228</v>
      </c>
      <c r="C615" s="20" t="s">
        <v>1229</v>
      </c>
      <c r="D615" s="22"/>
      <c r="E615" s="22">
        <f t="shared" si="15"/>
        <v>86</v>
      </c>
      <c r="F615" s="22"/>
      <c r="G615" s="22"/>
      <c r="H615" s="22"/>
      <c r="I615" s="22">
        <v>86</v>
      </c>
      <c r="J615" s="32"/>
    </row>
    <row r="616" ht="15" customHeight="1" spans="1:10">
      <c r="A616" s="18">
        <v>571</v>
      </c>
      <c r="B616" s="19" t="s">
        <v>1230</v>
      </c>
      <c r="C616" s="20" t="s">
        <v>1231</v>
      </c>
      <c r="D616" s="22"/>
      <c r="E616" s="22">
        <f t="shared" si="15"/>
        <v>86</v>
      </c>
      <c r="F616" s="22"/>
      <c r="G616" s="22"/>
      <c r="H616" s="22"/>
      <c r="I616" s="22">
        <v>86</v>
      </c>
      <c r="J616" s="32"/>
    </row>
    <row r="617" ht="15" customHeight="1" spans="1:10">
      <c r="A617" s="18">
        <v>572</v>
      </c>
      <c r="B617" s="19" t="s">
        <v>1232</v>
      </c>
      <c r="C617" s="20" t="s">
        <v>1233</v>
      </c>
      <c r="D617" s="22"/>
      <c r="E617" s="22">
        <f t="shared" si="15"/>
        <v>86</v>
      </c>
      <c r="F617" s="22"/>
      <c r="G617" s="22"/>
      <c r="H617" s="22"/>
      <c r="I617" s="22">
        <v>86</v>
      </c>
      <c r="J617" s="32"/>
    </row>
    <row r="618" ht="15" customHeight="1" spans="1:10">
      <c r="A618" s="18">
        <v>573</v>
      </c>
      <c r="B618" s="19" t="s">
        <v>1234</v>
      </c>
      <c r="C618" s="20" t="s">
        <v>1235</v>
      </c>
      <c r="D618" s="22"/>
      <c r="E618" s="22">
        <f t="shared" si="15"/>
        <v>86</v>
      </c>
      <c r="F618" s="22"/>
      <c r="G618" s="22"/>
      <c r="H618" s="22"/>
      <c r="I618" s="22">
        <v>86</v>
      </c>
      <c r="J618" s="32"/>
    </row>
    <row r="619" ht="15" customHeight="1" spans="1:10">
      <c r="A619" s="18">
        <v>574</v>
      </c>
      <c r="B619" s="19" t="s">
        <v>1236</v>
      </c>
      <c r="C619" s="20" t="s">
        <v>1237</v>
      </c>
      <c r="D619" s="22"/>
      <c r="E619" s="22">
        <f t="shared" si="15"/>
        <v>86</v>
      </c>
      <c r="F619" s="22"/>
      <c r="G619" s="22"/>
      <c r="H619" s="22"/>
      <c r="I619" s="22">
        <v>86</v>
      </c>
      <c r="J619" s="32"/>
    </row>
    <row r="620" ht="15" customHeight="1" spans="1:10">
      <c r="A620" s="18">
        <v>575</v>
      </c>
      <c r="B620" s="19" t="s">
        <v>1238</v>
      </c>
      <c r="C620" s="20" t="s">
        <v>1239</v>
      </c>
      <c r="D620" s="22"/>
      <c r="E620" s="22">
        <f t="shared" si="15"/>
        <v>86</v>
      </c>
      <c r="F620" s="22"/>
      <c r="G620" s="22"/>
      <c r="H620" s="22"/>
      <c r="I620" s="22">
        <v>86</v>
      </c>
      <c r="J620" s="32"/>
    </row>
    <row r="621" ht="15" customHeight="1" spans="1:10">
      <c r="A621" s="18">
        <v>576</v>
      </c>
      <c r="B621" s="19" t="s">
        <v>1240</v>
      </c>
      <c r="C621" s="20" t="s">
        <v>1241</v>
      </c>
      <c r="D621" s="22"/>
      <c r="E621" s="22">
        <f t="shared" si="15"/>
        <v>86</v>
      </c>
      <c r="F621" s="22"/>
      <c r="G621" s="22"/>
      <c r="H621" s="22"/>
      <c r="I621" s="22">
        <v>86</v>
      </c>
      <c r="J621" s="32"/>
    </row>
    <row r="622" ht="15" customHeight="1" spans="1:10">
      <c r="A622" s="18">
        <v>577</v>
      </c>
      <c r="B622" s="19" t="s">
        <v>1242</v>
      </c>
      <c r="C622" s="20" t="s">
        <v>1243</v>
      </c>
      <c r="D622" s="22"/>
      <c r="E622" s="22">
        <f t="shared" si="15"/>
        <v>86</v>
      </c>
      <c r="F622" s="22"/>
      <c r="G622" s="22"/>
      <c r="H622" s="22"/>
      <c r="I622" s="22">
        <v>86</v>
      </c>
      <c r="J622" s="32"/>
    </row>
    <row r="623" ht="15" customHeight="1" spans="1:10">
      <c r="A623" s="18">
        <v>578</v>
      </c>
      <c r="B623" s="19" t="s">
        <v>1244</v>
      </c>
      <c r="C623" s="20" t="s">
        <v>1245</v>
      </c>
      <c r="D623" s="22"/>
      <c r="E623" s="22">
        <f t="shared" si="15"/>
        <v>86</v>
      </c>
      <c r="F623" s="22"/>
      <c r="G623" s="22"/>
      <c r="H623" s="22"/>
      <c r="I623" s="22">
        <v>86</v>
      </c>
      <c r="J623" s="32"/>
    </row>
    <row r="624" ht="15" customHeight="1" spans="1:10">
      <c r="A624" s="18">
        <v>579</v>
      </c>
      <c r="B624" s="19" t="s">
        <v>1246</v>
      </c>
      <c r="C624" s="20" t="s">
        <v>1247</v>
      </c>
      <c r="D624" s="22"/>
      <c r="E624" s="22">
        <f t="shared" si="15"/>
        <v>86</v>
      </c>
      <c r="F624" s="22"/>
      <c r="G624" s="22"/>
      <c r="H624" s="22"/>
      <c r="I624" s="22">
        <v>86</v>
      </c>
      <c r="J624" s="32"/>
    </row>
    <row r="625" ht="15" customHeight="1" spans="1:10">
      <c r="A625" s="18">
        <v>580</v>
      </c>
      <c r="B625" s="19" t="s">
        <v>1248</v>
      </c>
      <c r="C625" s="20" t="s">
        <v>1249</v>
      </c>
      <c r="D625" s="22"/>
      <c r="E625" s="22">
        <f t="shared" si="15"/>
        <v>86</v>
      </c>
      <c r="F625" s="22"/>
      <c r="G625" s="22"/>
      <c r="H625" s="22"/>
      <c r="I625" s="22">
        <v>86</v>
      </c>
      <c r="J625" s="32"/>
    </row>
    <row r="626" ht="15" customHeight="1" spans="1:10">
      <c r="A626" s="18">
        <v>581</v>
      </c>
      <c r="B626" s="19" t="s">
        <v>1250</v>
      </c>
      <c r="C626" s="20" t="s">
        <v>1251</v>
      </c>
      <c r="D626" s="22"/>
      <c r="E626" s="22">
        <f t="shared" si="15"/>
        <v>86</v>
      </c>
      <c r="F626" s="22"/>
      <c r="G626" s="22"/>
      <c r="H626" s="22"/>
      <c r="I626" s="22">
        <v>86</v>
      </c>
      <c r="J626" s="32"/>
    </row>
    <row r="627" ht="15" customHeight="1" spans="1:10">
      <c r="A627" s="18">
        <v>582</v>
      </c>
      <c r="B627" s="19" t="s">
        <v>1252</v>
      </c>
      <c r="C627" s="20" t="s">
        <v>1253</v>
      </c>
      <c r="D627" s="22"/>
      <c r="E627" s="22">
        <f t="shared" si="15"/>
        <v>86</v>
      </c>
      <c r="F627" s="22"/>
      <c r="G627" s="22"/>
      <c r="H627" s="22"/>
      <c r="I627" s="22">
        <v>86</v>
      </c>
      <c r="J627" s="32"/>
    </row>
    <row r="628" ht="15" customHeight="1" spans="1:10">
      <c r="A628" s="18">
        <v>583</v>
      </c>
      <c r="B628" s="19" t="s">
        <v>1254</v>
      </c>
      <c r="C628" s="20" t="s">
        <v>1255</v>
      </c>
      <c r="D628" s="22"/>
      <c r="E628" s="22">
        <f t="shared" si="15"/>
        <v>86</v>
      </c>
      <c r="F628" s="22"/>
      <c r="G628" s="22"/>
      <c r="H628" s="22"/>
      <c r="I628" s="22">
        <v>86</v>
      </c>
      <c r="J628" s="32"/>
    </row>
    <row r="629" ht="15" customHeight="1" spans="1:10">
      <c r="A629" s="18">
        <v>584</v>
      </c>
      <c r="B629" s="19" t="s">
        <v>1256</v>
      </c>
      <c r="C629" s="20" t="s">
        <v>1257</v>
      </c>
      <c r="D629" s="22"/>
      <c r="E629" s="22">
        <f t="shared" si="15"/>
        <v>86</v>
      </c>
      <c r="F629" s="22"/>
      <c r="G629" s="22"/>
      <c r="H629" s="22"/>
      <c r="I629" s="22">
        <v>86</v>
      </c>
      <c r="J629" s="32"/>
    </row>
    <row r="630" ht="15" customHeight="1" spans="1:10">
      <c r="A630" s="18">
        <v>585</v>
      </c>
      <c r="B630" s="19" t="s">
        <v>1258</v>
      </c>
      <c r="C630" s="20" t="s">
        <v>1259</v>
      </c>
      <c r="D630" s="22"/>
      <c r="E630" s="22">
        <f t="shared" si="15"/>
        <v>86</v>
      </c>
      <c r="F630" s="22"/>
      <c r="G630" s="22"/>
      <c r="H630" s="22"/>
      <c r="I630" s="22">
        <v>86</v>
      </c>
      <c r="J630" s="32"/>
    </row>
    <row r="631" ht="15" customHeight="1" spans="1:10">
      <c r="A631" s="18">
        <v>586</v>
      </c>
      <c r="B631" s="19" t="s">
        <v>1260</v>
      </c>
      <c r="C631" s="20" t="s">
        <v>1261</v>
      </c>
      <c r="D631" s="22"/>
      <c r="E631" s="22">
        <f t="shared" si="15"/>
        <v>86</v>
      </c>
      <c r="F631" s="22"/>
      <c r="G631" s="22"/>
      <c r="H631" s="22"/>
      <c r="I631" s="22">
        <v>86</v>
      </c>
      <c r="J631" s="32"/>
    </row>
    <row r="632" ht="15" customHeight="1" spans="1:10">
      <c r="A632" s="18">
        <v>587</v>
      </c>
      <c r="B632" s="19" t="s">
        <v>1262</v>
      </c>
      <c r="C632" s="20" t="s">
        <v>1263</v>
      </c>
      <c r="D632" s="22"/>
      <c r="E632" s="22">
        <f t="shared" si="15"/>
        <v>86</v>
      </c>
      <c r="F632" s="22"/>
      <c r="G632" s="22"/>
      <c r="H632" s="22"/>
      <c r="I632" s="22">
        <v>86</v>
      </c>
      <c r="J632" s="32"/>
    </row>
    <row r="633" ht="15" customHeight="1" spans="1:10">
      <c r="A633" s="18">
        <v>588</v>
      </c>
      <c r="B633" s="19" t="s">
        <v>1264</v>
      </c>
      <c r="C633" s="20" t="s">
        <v>1265</v>
      </c>
      <c r="D633" s="22"/>
      <c r="E633" s="22">
        <f t="shared" si="15"/>
        <v>86</v>
      </c>
      <c r="F633" s="22"/>
      <c r="G633" s="22"/>
      <c r="H633" s="22"/>
      <c r="I633" s="22">
        <v>86</v>
      </c>
      <c r="J633" s="32"/>
    </row>
    <row r="634" ht="15" customHeight="1" spans="1:10">
      <c r="A634" s="18">
        <v>589</v>
      </c>
      <c r="B634" s="19" t="s">
        <v>1266</v>
      </c>
      <c r="C634" s="20" t="s">
        <v>1267</v>
      </c>
      <c r="D634" s="22"/>
      <c r="E634" s="22">
        <f t="shared" si="15"/>
        <v>86</v>
      </c>
      <c r="F634" s="22"/>
      <c r="G634" s="22"/>
      <c r="H634" s="22"/>
      <c r="I634" s="22">
        <v>86</v>
      </c>
      <c r="J634" s="32"/>
    </row>
    <row r="635" ht="15" customHeight="1" spans="1:10">
      <c r="A635" s="18">
        <v>590</v>
      </c>
      <c r="B635" s="19" t="s">
        <v>1268</v>
      </c>
      <c r="C635" s="20" t="s">
        <v>1269</v>
      </c>
      <c r="D635" s="22"/>
      <c r="E635" s="22">
        <f t="shared" si="15"/>
        <v>86</v>
      </c>
      <c r="F635" s="22"/>
      <c r="G635" s="22"/>
      <c r="H635" s="22"/>
      <c r="I635" s="22">
        <v>86</v>
      </c>
      <c r="J635" s="32"/>
    </row>
    <row r="636" ht="15" customHeight="1" spans="1:10">
      <c r="A636" s="18">
        <v>591</v>
      </c>
      <c r="B636" s="19" t="s">
        <v>1270</v>
      </c>
      <c r="C636" s="20" t="s">
        <v>1271</v>
      </c>
      <c r="D636" s="22"/>
      <c r="E636" s="22">
        <f t="shared" si="15"/>
        <v>86</v>
      </c>
      <c r="F636" s="22"/>
      <c r="G636" s="22"/>
      <c r="H636" s="22"/>
      <c r="I636" s="22">
        <v>86</v>
      </c>
      <c r="J636" s="32"/>
    </row>
    <row r="637" ht="15" customHeight="1" spans="1:10">
      <c r="A637" s="18">
        <v>592</v>
      </c>
      <c r="B637" s="19" t="s">
        <v>1272</v>
      </c>
      <c r="C637" s="20" t="s">
        <v>1273</v>
      </c>
      <c r="D637" s="22"/>
      <c r="E637" s="22">
        <f t="shared" si="15"/>
        <v>86</v>
      </c>
      <c r="F637" s="22"/>
      <c r="G637" s="22"/>
      <c r="H637" s="22"/>
      <c r="I637" s="22">
        <v>86</v>
      </c>
      <c r="J637" s="32"/>
    </row>
    <row r="638" ht="15" customHeight="1" spans="1:10">
      <c r="A638" s="18">
        <v>593</v>
      </c>
      <c r="B638" s="19" t="s">
        <v>1274</v>
      </c>
      <c r="C638" s="20" t="s">
        <v>1275</v>
      </c>
      <c r="D638" s="22"/>
      <c r="E638" s="22">
        <f t="shared" si="15"/>
        <v>86</v>
      </c>
      <c r="F638" s="22"/>
      <c r="G638" s="22"/>
      <c r="H638" s="22"/>
      <c r="I638" s="22">
        <v>86</v>
      </c>
      <c r="J638" s="32"/>
    </row>
    <row r="639" ht="15" customHeight="1" spans="1:10">
      <c r="A639" s="18">
        <v>594</v>
      </c>
      <c r="B639" s="19" t="s">
        <v>1276</v>
      </c>
      <c r="C639" s="20" t="s">
        <v>1277</v>
      </c>
      <c r="D639" s="22"/>
      <c r="E639" s="22">
        <f t="shared" si="15"/>
        <v>86</v>
      </c>
      <c r="F639" s="22"/>
      <c r="G639" s="22"/>
      <c r="H639" s="22"/>
      <c r="I639" s="22">
        <v>86</v>
      </c>
      <c r="J639" s="32"/>
    </row>
    <row r="640" ht="15" customHeight="1" spans="1:10">
      <c r="A640" s="18">
        <v>595</v>
      </c>
      <c r="B640" s="19" t="s">
        <v>1278</v>
      </c>
      <c r="C640" s="20" t="s">
        <v>1279</v>
      </c>
      <c r="D640" s="22"/>
      <c r="E640" s="22">
        <f t="shared" si="15"/>
        <v>86</v>
      </c>
      <c r="F640" s="22"/>
      <c r="G640" s="22"/>
      <c r="H640" s="22"/>
      <c r="I640" s="22">
        <v>86</v>
      </c>
      <c r="J640" s="32"/>
    </row>
    <row r="641" ht="15" customHeight="1" spans="1:10">
      <c r="A641" s="18">
        <v>596</v>
      </c>
      <c r="B641" s="19" t="s">
        <v>1280</v>
      </c>
      <c r="C641" s="20" t="s">
        <v>1281</v>
      </c>
      <c r="D641" s="22"/>
      <c r="E641" s="22">
        <f t="shared" si="15"/>
        <v>86</v>
      </c>
      <c r="F641" s="22"/>
      <c r="G641" s="22"/>
      <c r="H641" s="22"/>
      <c r="I641" s="22">
        <v>86</v>
      </c>
      <c r="J641" s="32"/>
    </row>
    <row r="642" ht="15" customHeight="1" spans="1:10">
      <c r="A642" s="18">
        <v>597</v>
      </c>
      <c r="B642" s="19" t="s">
        <v>1282</v>
      </c>
      <c r="C642" s="20" t="s">
        <v>1283</v>
      </c>
      <c r="D642" s="22"/>
      <c r="E642" s="22">
        <f t="shared" si="15"/>
        <v>86</v>
      </c>
      <c r="F642" s="22"/>
      <c r="G642" s="22"/>
      <c r="H642" s="22"/>
      <c r="I642" s="22">
        <v>86</v>
      </c>
      <c r="J642" s="32"/>
    </row>
    <row r="643" ht="15" customHeight="1" spans="1:10">
      <c r="A643" s="18">
        <v>598</v>
      </c>
      <c r="B643" s="19" t="s">
        <v>1284</v>
      </c>
      <c r="C643" s="20" t="s">
        <v>1285</v>
      </c>
      <c r="D643" s="22"/>
      <c r="E643" s="22">
        <f t="shared" si="15"/>
        <v>86</v>
      </c>
      <c r="F643" s="22"/>
      <c r="G643" s="22"/>
      <c r="H643" s="22"/>
      <c r="I643" s="22">
        <v>86</v>
      </c>
      <c r="J643" s="32"/>
    </row>
    <row r="644" ht="15" customHeight="1" spans="1:10">
      <c r="A644" s="18">
        <v>599</v>
      </c>
      <c r="B644" s="19" t="s">
        <v>1286</v>
      </c>
      <c r="C644" s="20" t="s">
        <v>1287</v>
      </c>
      <c r="D644" s="22"/>
      <c r="E644" s="22">
        <f t="shared" si="15"/>
        <v>86</v>
      </c>
      <c r="F644" s="22"/>
      <c r="G644" s="22"/>
      <c r="H644" s="22"/>
      <c r="I644" s="22">
        <v>86</v>
      </c>
      <c r="J644" s="32"/>
    </row>
    <row r="645" ht="15" customHeight="1" spans="1:10">
      <c r="A645" s="18">
        <v>600</v>
      </c>
      <c r="B645" s="19" t="s">
        <v>1288</v>
      </c>
      <c r="C645" s="20" t="s">
        <v>1289</v>
      </c>
      <c r="D645" s="22"/>
      <c r="E645" s="22">
        <f t="shared" si="15"/>
        <v>86</v>
      </c>
      <c r="F645" s="22"/>
      <c r="G645" s="22"/>
      <c r="H645" s="22"/>
      <c r="I645" s="22">
        <v>86</v>
      </c>
      <c r="J645" s="32"/>
    </row>
    <row r="646" ht="15" customHeight="1" spans="1:10">
      <c r="A646" s="18">
        <v>601</v>
      </c>
      <c r="B646" s="19" t="s">
        <v>1290</v>
      </c>
      <c r="C646" s="20" t="s">
        <v>1291</v>
      </c>
      <c r="D646" s="22"/>
      <c r="E646" s="22">
        <f t="shared" si="15"/>
        <v>86</v>
      </c>
      <c r="F646" s="22"/>
      <c r="G646" s="22"/>
      <c r="H646" s="22"/>
      <c r="I646" s="22">
        <v>86</v>
      </c>
      <c r="J646" s="32"/>
    </row>
    <row r="647" ht="15" customHeight="1" spans="1:10">
      <c r="A647" s="18">
        <v>602</v>
      </c>
      <c r="B647" s="19" t="s">
        <v>1292</v>
      </c>
      <c r="C647" s="20" t="s">
        <v>1293</v>
      </c>
      <c r="D647" s="22"/>
      <c r="E647" s="22">
        <f t="shared" si="15"/>
        <v>86</v>
      </c>
      <c r="F647" s="22"/>
      <c r="G647" s="22"/>
      <c r="H647" s="22"/>
      <c r="I647" s="22">
        <v>86</v>
      </c>
      <c r="J647" s="32"/>
    </row>
    <row r="648" ht="15" customHeight="1" spans="1:10">
      <c r="A648" s="18">
        <v>603</v>
      </c>
      <c r="B648" s="19" t="s">
        <v>1294</v>
      </c>
      <c r="C648" s="20" t="s">
        <v>1295</v>
      </c>
      <c r="D648" s="22"/>
      <c r="E648" s="22">
        <f t="shared" si="15"/>
        <v>86</v>
      </c>
      <c r="F648" s="22"/>
      <c r="G648" s="22"/>
      <c r="H648" s="22"/>
      <c r="I648" s="22">
        <v>86</v>
      </c>
      <c r="J648" s="32"/>
    </row>
    <row r="649" ht="15" customHeight="1" spans="1:10">
      <c r="A649" s="18">
        <v>604</v>
      </c>
      <c r="B649" s="19" t="s">
        <v>1296</v>
      </c>
      <c r="C649" s="20" t="s">
        <v>1297</v>
      </c>
      <c r="D649" s="22"/>
      <c r="E649" s="22">
        <f t="shared" si="15"/>
        <v>86</v>
      </c>
      <c r="F649" s="22"/>
      <c r="G649" s="22"/>
      <c r="H649" s="22"/>
      <c r="I649" s="22">
        <v>86</v>
      </c>
      <c r="J649" s="32"/>
    </row>
    <row r="650" ht="15" customHeight="1" spans="1:10">
      <c r="A650" s="18">
        <v>605</v>
      </c>
      <c r="B650" s="19" t="s">
        <v>1298</v>
      </c>
      <c r="C650" s="20" t="s">
        <v>1299</v>
      </c>
      <c r="D650" s="22"/>
      <c r="E650" s="22">
        <f t="shared" si="15"/>
        <v>86</v>
      </c>
      <c r="F650" s="22"/>
      <c r="G650" s="22"/>
      <c r="H650" s="22"/>
      <c r="I650" s="22">
        <v>86</v>
      </c>
      <c r="J650" s="32"/>
    </row>
    <row r="651" ht="15" customHeight="1" spans="1:10">
      <c r="A651" s="18">
        <v>606</v>
      </c>
      <c r="B651" s="19" t="s">
        <v>1300</v>
      </c>
      <c r="C651" s="20" t="s">
        <v>1301</v>
      </c>
      <c r="D651" s="22"/>
      <c r="E651" s="22">
        <f t="shared" si="15"/>
        <v>86</v>
      </c>
      <c r="F651" s="22"/>
      <c r="G651" s="22"/>
      <c r="H651" s="22"/>
      <c r="I651" s="22">
        <v>86</v>
      </c>
      <c r="J651" s="32"/>
    </row>
    <row r="652" ht="15" customHeight="1" spans="1:10">
      <c r="A652" s="18">
        <v>607</v>
      </c>
      <c r="B652" s="19" t="s">
        <v>1302</v>
      </c>
      <c r="C652" s="20" t="s">
        <v>1303</v>
      </c>
      <c r="D652" s="22"/>
      <c r="E652" s="22">
        <f t="shared" si="15"/>
        <v>86</v>
      </c>
      <c r="F652" s="22"/>
      <c r="G652" s="22"/>
      <c r="H652" s="22"/>
      <c r="I652" s="22">
        <v>86</v>
      </c>
      <c r="J652" s="32"/>
    </row>
    <row r="653" ht="15" customHeight="1" spans="1:10">
      <c r="A653" s="18">
        <v>608</v>
      </c>
      <c r="B653" s="19" t="s">
        <v>1304</v>
      </c>
      <c r="C653" s="20" t="s">
        <v>1305</v>
      </c>
      <c r="D653" s="22"/>
      <c r="E653" s="22">
        <f t="shared" si="15"/>
        <v>86</v>
      </c>
      <c r="F653" s="22"/>
      <c r="G653" s="22"/>
      <c r="H653" s="22"/>
      <c r="I653" s="22">
        <v>86</v>
      </c>
      <c r="J653" s="32"/>
    </row>
    <row r="654" ht="15" customHeight="1" spans="1:10">
      <c r="A654" s="18">
        <v>609</v>
      </c>
      <c r="B654" s="19" t="s">
        <v>1306</v>
      </c>
      <c r="C654" s="20" t="s">
        <v>1307</v>
      </c>
      <c r="D654" s="22"/>
      <c r="E654" s="22">
        <f t="shared" si="15"/>
        <v>86</v>
      </c>
      <c r="F654" s="22"/>
      <c r="G654" s="22"/>
      <c r="H654" s="22"/>
      <c r="I654" s="22">
        <v>86</v>
      </c>
      <c r="J654" s="32"/>
    </row>
    <row r="655" ht="15" customHeight="1" spans="1:10">
      <c r="A655" s="18">
        <v>610</v>
      </c>
      <c r="B655" s="19" t="s">
        <v>1308</v>
      </c>
      <c r="C655" s="20" t="s">
        <v>1309</v>
      </c>
      <c r="D655" s="22"/>
      <c r="E655" s="22">
        <f t="shared" si="15"/>
        <v>86</v>
      </c>
      <c r="F655" s="22"/>
      <c r="G655" s="22"/>
      <c r="H655" s="22"/>
      <c r="I655" s="22">
        <v>86</v>
      </c>
      <c r="J655" s="32"/>
    </row>
    <row r="656" ht="15" customHeight="1" spans="1:10">
      <c r="A656" s="18">
        <v>611</v>
      </c>
      <c r="B656" s="19" t="s">
        <v>1310</v>
      </c>
      <c r="C656" s="20" t="s">
        <v>1311</v>
      </c>
      <c r="D656" s="22"/>
      <c r="E656" s="22">
        <f t="shared" si="15"/>
        <v>86</v>
      </c>
      <c r="F656" s="22"/>
      <c r="G656" s="22"/>
      <c r="H656" s="22"/>
      <c r="I656" s="22">
        <v>86</v>
      </c>
      <c r="J656" s="32"/>
    </row>
    <row r="657" ht="15" customHeight="1" spans="1:10">
      <c r="A657" s="18">
        <v>612</v>
      </c>
      <c r="B657" s="19" t="s">
        <v>1312</v>
      </c>
      <c r="C657" s="20" t="s">
        <v>1313</v>
      </c>
      <c r="D657" s="22"/>
      <c r="E657" s="22">
        <f t="shared" ref="E657:E720" si="16">I657</f>
        <v>86</v>
      </c>
      <c r="F657" s="22"/>
      <c r="G657" s="22"/>
      <c r="H657" s="22"/>
      <c r="I657" s="22">
        <v>86</v>
      </c>
      <c r="J657" s="32"/>
    </row>
    <row r="658" ht="15" customHeight="1" spans="1:10">
      <c r="A658" s="18">
        <v>613</v>
      </c>
      <c r="B658" s="19" t="s">
        <v>1314</v>
      </c>
      <c r="C658" s="20" t="s">
        <v>1315</v>
      </c>
      <c r="D658" s="22"/>
      <c r="E658" s="22">
        <f t="shared" si="16"/>
        <v>86</v>
      </c>
      <c r="F658" s="22"/>
      <c r="G658" s="22"/>
      <c r="H658" s="22"/>
      <c r="I658" s="22">
        <v>86</v>
      </c>
      <c r="J658" s="32"/>
    </row>
    <row r="659" ht="15" customHeight="1" spans="1:10">
      <c r="A659" s="18">
        <v>614</v>
      </c>
      <c r="B659" s="19" t="s">
        <v>1316</v>
      </c>
      <c r="C659" s="20" t="s">
        <v>1317</v>
      </c>
      <c r="D659" s="22"/>
      <c r="E659" s="22">
        <f t="shared" si="16"/>
        <v>86</v>
      </c>
      <c r="F659" s="22"/>
      <c r="G659" s="22"/>
      <c r="H659" s="22"/>
      <c r="I659" s="22">
        <v>86</v>
      </c>
      <c r="J659" s="32"/>
    </row>
    <row r="660" ht="15" customHeight="1" spans="1:10">
      <c r="A660" s="18">
        <v>615</v>
      </c>
      <c r="B660" s="19" t="s">
        <v>1318</v>
      </c>
      <c r="C660" s="20" t="s">
        <v>1319</v>
      </c>
      <c r="D660" s="22"/>
      <c r="E660" s="22">
        <f t="shared" si="16"/>
        <v>86</v>
      </c>
      <c r="F660" s="22"/>
      <c r="G660" s="22"/>
      <c r="H660" s="22"/>
      <c r="I660" s="22">
        <v>86</v>
      </c>
      <c r="J660" s="32"/>
    </row>
    <row r="661" ht="15" customHeight="1" spans="1:10">
      <c r="A661" s="18">
        <v>616</v>
      </c>
      <c r="B661" s="19" t="s">
        <v>1320</v>
      </c>
      <c r="C661" s="20" t="s">
        <v>1321</v>
      </c>
      <c r="D661" s="22"/>
      <c r="E661" s="22">
        <f t="shared" si="16"/>
        <v>86</v>
      </c>
      <c r="F661" s="22"/>
      <c r="G661" s="22"/>
      <c r="H661" s="22"/>
      <c r="I661" s="22">
        <v>86</v>
      </c>
      <c r="J661" s="32"/>
    </row>
    <row r="662" ht="15" customHeight="1" spans="1:10">
      <c r="A662" s="18">
        <v>617</v>
      </c>
      <c r="B662" s="19" t="s">
        <v>1322</v>
      </c>
      <c r="C662" s="20" t="s">
        <v>1323</v>
      </c>
      <c r="D662" s="22"/>
      <c r="E662" s="22">
        <f t="shared" si="16"/>
        <v>86</v>
      </c>
      <c r="F662" s="22"/>
      <c r="G662" s="22"/>
      <c r="H662" s="22"/>
      <c r="I662" s="22">
        <v>86</v>
      </c>
      <c r="J662" s="32"/>
    </row>
    <row r="663" ht="15" customHeight="1" spans="1:10">
      <c r="A663" s="18">
        <v>618</v>
      </c>
      <c r="B663" s="19" t="s">
        <v>1324</v>
      </c>
      <c r="C663" s="20" t="s">
        <v>1325</v>
      </c>
      <c r="D663" s="22"/>
      <c r="E663" s="22">
        <f t="shared" si="16"/>
        <v>86</v>
      </c>
      <c r="F663" s="22"/>
      <c r="G663" s="22"/>
      <c r="H663" s="22"/>
      <c r="I663" s="22">
        <v>86</v>
      </c>
      <c r="J663" s="32"/>
    </row>
    <row r="664" ht="15" customHeight="1" spans="1:10">
      <c r="A664" s="18">
        <v>619</v>
      </c>
      <c r="B664" s="19" t="s">
        <v>1326</v>
      </c>
      <c r="C664" s="20" t="s">
        <v>1327</v>
      </c>
      <c r="D664" s="22"/>
      <c r="E664" s="22">
        <f t="shared" si="16"/>
        <v>86</v>
      </c>
      <c r="F664" s="22"/>
      <c r="G664" s="22"/>
      <c r="H664" s="22"/>
      <c r="I664" s="22">
        <v>86</v>
      </c>
      <c r="J664" s="32"/>
    </row>
    <row r="665" ht="15" customHeight="1" spans="1:10">
      <c r="A665" s="18">
        <v>620</v>
      </c>
      <c r="B665" s="19" t="s">
        <v>1328</v>
      </c>
      <c r="C665" s="20" t="s">
        <v>1329</v>
      </c>
      <c r="D665" s="22"/>
      <c r="E665" s="22">
        <f t="shared" si="16"/>
        <v>86</v>
      </c>
      <c r="F665" s="22"/>
      <c r="G665" s="22"/>
      <c r="H665" s="22"/>
      <c r="I665" s="22">
        <v>86</v>
      </c>
      <c r="J665" s="32"/>
    </row>
    <row r="666" ht="15" customHeight="1" spans="1:10">
      <c r="A666" s="18">
        <v>621</v>
      </c>
      <c r="B666" s="19" t="s">
        <v>1330</v>
      </c>
      <c r="C666" s="20" t="s">
        <v>1331</v>
      </c>
      <c r="D666" s="22"/>
      <c r="E666" s="22">
        <f t="shared" si="16"/>
        <v>86</v>
      </c>
      <c r="F666" s="22"/>
      <c r="G666" s="22"/>
      <c r="H666" s="22"/>
      <c r="I666" s="22">
        <v>86</v>
      </c>
      <c r="J666" s="32"/>
    </row>
    <row r="667" ht="15" customHeight="1" spans="1:10">
      <c r="A667" s="18">
        <v>622</v>
      </c>
      <c r="B667" s="19" t="s">
        <v>1332</v>
      </c>
      <c r="C667" s="20" t="s">
        <v>1333</v>
      </c>
      <c r="D667" s="22"/>
      <c r="E667" s="22">
        <f t="shared" si="16"/>
        <v>86</v>
      </c>
      <c r="F667" s="22"/>
      <c r="G667" s="22"/>
      <c r="H667" s="22"/>
      <c r="I667" s="22">
        <v>86</v>
      </c>
      <c r="J667" s="32"/>
    </row>
    <row r="668" ht="15" customHeight="1" spans="1:10">
      <c r="A668" s="18">
        <v>623</v>
      </c>
      <c r="B668" s="19" t="s">
        <v>1334</v>
      </c>
      <c r="C668" s="20" t="s">
        <v>1335</v>
      </c>
      <c r="D668" s="22"/>
      <c r="E668" s="22">
        <f t="shared" si="16"/>
        <v>86</v>
      </c>
      <c r="F668" s="22"/>
      <c r="G668" s="22"/>
      <c r="H668" s="22"/>
      <c r="I668" s="22">
        <v>86</v>
      </c>
      <c r="J668" s="32"/>
    </row>
    <row r="669" ht="15" customHeight="1" spans="1:10">
      <c r="A669" s="18">
        <v>624</v>
      </c>
      <c r="B669" s="19" t="s">
        <v>1336</v>
      </c>
      <c r="C669" s="20" t="s">
        <v>1337</v>
      </c>
      <c r="D669" s="22"/>
      <c r="E669" s="22">
        <f t="shared" si="16"/>
        <v>86</v>
      </c>
      <c r="F669" s="22"/>
      <c r="G669" s="22"/>
      <c r="H669" s="22"/>
      <c r="I669" s="22">
        <v>86</v>
      </c>
      <c r="J669" s="32"/>
    </row>
    <row r="670" ht="15" customHeight="1" spans="1:10">
      <c r="A670" s="18">
        <v>625</v>
      </c>
      <c r="B670" s="19" t="s">
        <v>1338</v>
      </c>
      <c r="C670" s="20" t="s">
        <v>1339</v>
      </c>
      <c r="D670" s="22"/>
      <c r="E670" s="22">
        <f t="shared" si="16"/>
        <v>86</v>
      </c>
      <c r="F670" s="22"/>
      <c r="G670" s="22"/>
      <c r="H670" s="22"/>
      <c r="I670" s="22">
        <v>86</v>
      </c>
      <c r="J670" s="32"/>
    </row>
    <row r="671" ht="15" customHeight="1" spans="1:10">
      <c r="A671" s="18">
        <v>626</v>
      </c>
      <c r="B671" s="19" t="s">
        <v>1340</v>
      </c>
      <c r="C671" s="20" t="s">
        <v>1341</v>
      </c>
      <c r="D671" s="22"/>
      <c r="E671" s="22">
        <f t="shared" si="16"/>
        <v>86</v>
      </c>
      <c r="F671" s="22"/>
      <c r="G671" s="22"/>
      <c r="H671" s="22"/>
      <c r="I671" s="22">
        <v>86</v>
      </c>
      <c r="J671" s="32"/>
    </row>
    <row r="672" ht="15" customHeight="1" spans="1:10">
      <c r="A672" s="18">
        <v>627</v>
      </c>
      <c r="B672" s="19" t="s">
        <v>1342</v>
      </c>
      <c r="C672" s="20" t="s">
        <v>1343</v>
      </c>
      <c r="D672" s="22"/>
      <c r="E672" s="22">
        <f t="shared" si="16"/>
        <v>86</v>
      </c>
      <c r="F672" s="22"/>
      <c r="G672" s="22"/>
      <c r="H672" s="22"/>
      <c r="I672" s="22">
        <v>86</v>
      </c>
      <c r="J672" s="32"/>
    </row>
    <row r="673" ht="15" customHeight="1" spans="1:10">
      <c r="A673" s="18">
        <v>628</v>
      </c>
      <c r="B673" s="19" t="s">
        <v>1344</v>
      </c>
      <c r="C673" s="20" t="s">
        <v>1345</v>
      </c>
      <c r="D673" s="22"/>
      <c r="E673" s="22">
        <f t="shared" si="16"/>
        <v>86</v>
      </c>
      <c r="F673" s="22"/>
      <c r="G673" s="22"/>
      <c r="H673" s="22"/>
      <c r="I673" s="22">
        <v>86</v>
      </c>
      <c r="J673" s="32"/>
    </row>
    <row r="674" ht="15" customHeight="1" spans="1:10">
      <c r="A674" s="18">
        <v>629</v>
      </c>
      <c r="B674" s="19" t="s">
        <v>1346</v>
      </c>
      <c r="C674" s="20" t="s">
        <v>1347</v>
      </c>
      <c r="D674" s="22"/>
      <c r="E674" s="22">
        <f t="shared" si="16"/>
        <v>86</v>
      </c>
      <c r="F674" s="22"/>
      <c r="G674" s="22"/>
      <c r="H674" s="22"/>
      <c r="I674" s="22">
        <v>86</v>
      </c>
      <c r="J674" s="32"/>
    </row>
    <row r="675" ht="15" customHeight="1" spans="1:10">
      <c r="A675" s="18">
        <v>630</v>
      </c>
      <c r="B675" s="19" t="s">
        <v>1348</v>
      </c>
      <c r="C675" s="20" t="s">
        <v>1349</v>
      </c>
      <c r="D675" s="22"/>
      <c r="E675" s="22">
        <f t="shared" si="16"/>
        <v>86</v>
      </c>
      <c r="F675" s="22"/>
      <c r="G675" s="22"/>
      <c r="H675" s="22"/>
      <c r="I675" s="22">
        <v>86</v>
      </c>
      <c r="J675" s="32"/>
    </row>
    <row r="676" ht="15" customHeight="1" spans="1:10">
      <c r="A676" s="18">
        <v>631</v>
      </c>
      <c r="B676" s="19" t="s">
        <v>1350</v>
      </c>
      <c r="C676" s="20" t="s">
        <v>1351</v>
      </c>
      <c r="D676" s="22"/>
      <c r="E676" s="22">
        <f t="shared" si="16"/>
        <v>86</v>
      </c>
      <c r="F676" s="22"/>
      <c r="G676" s="22"/>
      <c r="H676" s="22"/>
      <c r="I676" s="22">
        <v>86</v>
      </c>
      <c r="J676" s="32"/>
    </row>
    <row r="677" ht="15" customHeight="1" spans="1:10">
      <c r="A677" s="18">
        <v>632</v>
      </c>
      <c r="B677" s="19" t="s">
        <v>1352</v>
      </c>
      <c r="C677" s="20" t="s">
        <v>1353</v>
      </c>
      <c r="D677" s="22"/>
      <c r="E677" s="22">
        <f t="shared" si="16"/>
        <v>86</v>
      </c>
      <c r="F677" s="22"/>
      <c r="G677" s="22"/>
      <c r="H677" s="22"/>
      <c r="I677" s="22">
        <v>86</v>
      </c>
      <c r="J677" s="32"/>
    </row>
    <row r="678" ht="15" customHeight="1" spans="1:10">
      <c r="A678" s="18">
        <v>633</v>
      </c>
      <c r="B678" s="19" t="s">
        <v>1354</v>
      </c>
      <c r="C678" s="20" t="s">
        <v>1355</v>
      </c>
      <c r="D678" s="22"/>
      <c r="E678" s="22">
        <f t="shared" si="16"/>
        <v>86</v>
      </c>
      <c r="F678" s="22"/>
      <c r="G678" s="22"/>
      <c r="H678" s="22"/>
      <c r="I678" s="22">
        <v>86</v>
      </c>
      <c r="J678" s="32"/>
    </row>
    <row r="679" ht="15" customHeight="1" spans="1:10">
      <c r="A679" s="18">
        <v>634</v>
      </c>
      <c r="B679" s="19" t="s">
        <v>1356</v>
      </c>
      <c r="C679" s="20" t="s">
        <v>1357</v>
      </c>
      <c r="D679" s="22"/>
      <c r="E679" s="22">
        <f t="shared" si="16"/>
        <v>86</v>
      </c>
      <c r="F679" s="22"/>
      <c r="G679" s="22"/>
      <c r="H679" s="22"/>
      <c r="I679" s="22">
        <v>86</v>
      </c>
      <c r="J679" s="32"/>
    </row>
    <row r="680" ht="15" customHeight="1" spans="1:10">
      <c r="A680" s="18">
        <v>635</v>
      </c>
      <c r="B680" s="19" t="s">
        <v>1358</v>
      </c>
      <c r="C680" s="20" t="s">
        <v>1359</v>
      </c>
      <c r="D680" s="22"/>
      <c r="E680" s="22">
        <f t="shared" si="16"/>
        <v>86</v>
      </c>
      <c r="F680" s="22"/>
      <c r="G680" s="22"/>
      <c r="H680" s="22"/>
      <c r="I680" s="22">
        <v>86</v>
      </c>
      <c r="J680" s="32"/>
    </row>
    <row r="681" ht="15" customHeight="1" spans="1:10">
      <c r="A681" s="18">
        <v>636</v>
      </c>
      <c r="B681" s="19" t="s">
        <v>1360</v>
      </c>
      <c r="C681" s="20" t="s">
        <v>1361</v>
      </c>
      <c r="D681" s="22"/>
      <c r="E681" s="22">
        <f t="shared" si="16"/>
        <v>86</v>
      </c>
      <c r="F681" s="22"/>
      <c r="G681" s="22"/>
      <c r="H681" s="22"/>
      <c r="I681" s="22">
        <v>86</v>
      </c>
      <c r="J681" s="32"/>
    </row>
    <row r="682" ht="15" customHeight="1" spans="1:10">
      <c r="A682" s="18">
        <v>637</v>
      </c>
      <c r="B682" s="19" t="s">
        <v>1362</v>
      </c>
      <c r="C682" s="20" t="s">
        <v>1363</v>
      </c>
      <c r="D682" s="22"/>
      <c r="E682" s="22">
        <f t="shared" si="16"/>
        <v>86</v>
      </c>
      <c r="F682" s="22"/>
      <c r="G682" s="22"/>
      <c r="H682" s="22"/>
      <c r="I682" s="22">
        <v>86</v>
      </c>
      <c r="J682" s="32"/>
    </row>
    <row r="683" ht="15" customHeight="1" spans="1:10">
      <c r="A683" s="18">
        <v>638</v>
      </c>
      <c r="B683" s="19" t="s">
        <v>1364</v>
      </c>
      <c r="C683" s="20" t="s">
        <v>1365</v>
      </c>
      <c r="D683" s="22"/>
      <c r="E683" s="22">
        <f t="shared" si="16"/>
        <v>86</v>
      </c>
      <c r="F683" s="22"/>
      <c r="G683" s="22"/>
      <c r="H683" s="22"/>
      <c r="I683" s="22">
        <v>86</v>
      </c>
      <c r="J683" s="32"/>
    </row>
    <row r="684" ht="15" customHeight="1" spans="1:10">
      <c r="A684" s="18">
        <v>639</v>
      </c>
      <c r="B684" s="19" t="s">
        <v>1366</v>
      </c>
      <c r="C684" s="20" t="s">
        <v>1367</v>
      </c>
      <c r="D684" s="22"/>
      <c r="E684" s="22">
        <f t="shared" si="16"/>
        <v>86</v>
      </c>
      <c r="F684" s="22"/>
      <c r="G684" s="22"/>
      <c r="H684" s="22"/>
      <c r="I684" s="22">
        <v>86</v>
      </c>
      <c r="J684" s="32"/>
    </row>
    <row r="685" ht="15" customHeight="1" spans="1:10">
      <c r="A685" s="18">
        <v>640</v>
      </c>
      <c r="B685" s="19" t="s">
        <v>1368</v>
      </c>
      <c r="C685" s="20" t="s">
        <v>1369</v>
      </c>
      <c r="D685" s="22"/>
      <c r="E685" s="22">
        <f t="shared" si="16"/>
        <v>86</v>
      </c>
      <c r="F685" s="22"/>
      <c r="G685" s="22"/>
      <c r="H685" s="22"/>
      <c r="I685" s="22">
        <v>86</v>
      </c>
      <c r="J685" s="32"/>
    </row>
    <row r="686" ht="15" customHeight="1" spans="1:10">
      <c r="A686" s="18">
        <v>641</v>
      </c>
      <c r="B686" s="19" t="s">
        <v>1370</v>
      </c>
      <c r="C686" s="20" t="s">
        <v>1371</v>
      </c>
      <c r="D686" s="22"/>
      <c r="E686" s="22">
        <f t="shared" si="16"/>
        <v>86</v>
      </c>
      <c r="F686" s="22"/>
      <c r="G686" s="22"/>
      <c r="H686" s="22"/>
      <c r="I686" s="22">
        <v>86</v>
      </c>
      <c r="J686" s="32"/>
    </row>
    <row r="687" ht="15" customHeight="1" spans="1:10">
      <c r="A687" s="18">
        <v>642</v>
      </c>
      <c r="B687" s="19" t="s">
        <v>1372</v>
      </c>
      <c r="C687" s="20" t="s">
        <v>1373</v>
      </c>
      <c r="D687" s="22"/>
      <c r="E687" s="22">
        <f t="shared" si="16"/>
        <v>86</v>
      </c>
      <c r="F687" s="22"/>
      <c r="G687" s="22"/>
      <c r="H687" s="22"/>
      <c r="I687" s="22">
        <v>86</v>
      </c>
      <c r="J687" s="32"/>
    </row>
    <row r="688" ht="15" customHeight="1" spans="1:10">
      <c r="A688" s="18">
        <v>643</v>
      </c>
      <c r="B688" s="19" t="s">
        <v>1374</v>
      </c>
      <c r="C688" s="20" t="s">
        <v>1375</v>
      </c>
      <c r="D688" s="22"/>
      <c r="E688" s="22">
        <f t="shared" si="16"/>
        <v>86</v>
      </c>
      <c r="F688" s="22"/>
      <c r="G688" s="22"/>
      <c r="H688" s="22"/>
      <c r="I688" s="22">
        <v>86</v>
      </c>
      <c r="J688" s="32"/>
    </row>
    <row r="689" ht="15" customHeight="1" spans="1:10">
      <c r="A689" s="18">
        <v>644</v>
      </c>
      <c r="B689" s="19" t="s">
        <v>1376</v>
      </c>
      <c r="C689" s="20" t="s">
        <v>1377</v>
      </c>
      <c r="D689" s="22"/>
      <c r="E689" s="22">
        <f t="shared" si="16"/>
        <v>86</v>
      </c>
      <c r="F689" s="22"/>
      <c r="G689" s="22"/>
      <c r="H689" s="22"/>
      <c r="I689" s="22">
        <v>86</v>
      </c>
      <c r="J689" s="32"/>
    </row>
    <row r="690" ht="15" customHeight="1" spans="1:10">
      <c r="A690" s="18">
        <v>645</v>
      </c>
      <c r="B690" s="19" t="s">
        <v>1378</v>
      </c>
      <c r="C690" s="20" t="s">
        <v>1379</v>
      </c>
      <c r="D690" s="22"/>
      <c r="E690" s="22">
        <f t="shared" si="16"/>
        <v>86</v>
      </c>
      <c r="F690" s="22"/>
      <c r="G690" s="22"/>
      <c r="H690" s="22"/>
      <c r="I690" s="22">
        <v>86</v>
      </c>
      <c r="J690" s="32"/>
    </row>
    <row r="691" ht="15" customHeight="1" spans="1:10">
      <c r="A691" s="18">
        <v>646</v>
      </c>
      <c r="B691" s="19" t="s">
        <v>1380</v>
      </c>
      <c r="C691" s="20" t="s">
        <v>1381</v>
      </c>
      <c r="D691" s="22"/>
      <c r="E691" s="22">
        <f t="shared" si="16"/>
        <v>86</v>
      </c>
      <c r="F691" s="22"/>
      <c r="G691" s="22"/>
      <c r="H691" s="22"/>
      <c r="I691" s="22">
        <v>86</v>
      </c>
      <c r="J691" s="32"/>
    </row>
    <row r="692" ht="15" customHeight="1" spans="1:10">
      <c r="A692" s="18">
        <v>647</v>
      </c>
      <c r="B692" s="19" t="s">
        <v>1382</v>
      </c>
      <c r="C692" s="20" t="s">
        <v>1383</v>
      </c>
      <c r="D692" s="22"/>
      <c r="E692" s="22">
        <f t="shared" si="16"/>
        <v>86</v>
      </c>
      <c r="F692" s="22"/>
      <c r="G692" s="22"/>
      <c r="H692" s="22"/>
      <c r="I692" s="22">
        <v>86</v>
      </c>
      <c r="J692" s="32"/>
    </row>
    <row r="693" ht="15" customHeight="1" spans="1:10">
      <c r="A693" s="18">
        <v>648</v>
      </c>
      <c r="B693" s="19" t="s">
        <v>1384</v>
      </c>
      <c r="C693" s="20" t="s">
        <v>1385</v>
      </c>
      <c r="D693" s="22"/>
      <c r="E693" s="22">
        <f t="shared" si="16"/>
        <v>86</v>
      </c>
      <c r="F693" s="22"/>
      <c r="G693" s="22"/>
      <c r="H693" s="22"/>
      <c r="I693" s="22">
        <v>86</v>
      </c>
      <c r="J693" s="32"/>
    </row>
    <row r="694" ht="15" customHeight="1" spans="1:10">
      <c r="A694" s="18">
        <v>649</v>
      </c>
      <c r="B694" s="19" t="s">
        <v>1386</v>
      </c>
      <c r="C694" s="20" t="s">
        <v>1387</v>
      </c>
      <c r="D694" s="22"/>
      <c r="E694" s="22">
        <f t="shared" si="16"/>
        <v>86</v>
      </c>
      <c r="F694" s="22"/>
      <c r="G694" s="22"/>
      <c r="H694" s="22"/>
      <c r="I694" s="22">
        <v>86</v>
      </c>
      <c r="J694" s="32"/>
    </row>
    <row r="695" ht="15" customHeight="1" spans="1:10">
      <c r="A695" s="18">
        <v>650</v>
      </c>
      <c r="B695" s="19" t="s">
        <v>1388</v>
      </c>
      <c r="C695" s="20" t="s">
        <v>1389</v>
      </c>
      <c r="D695" s="22"/>
      <c r="E695" s="22">
        <f t="shared" si="16"/>
        <v>86</v>
      </c>
      <c r="F695" s="22"/>
      <c r="G695" s="22"/>
      <c r="H695" s="22"/>
      <c r="I695" s="22">
        <v>86</v>
      </c>
      <c r="J695" s="32"/>
    </row>
    <row r="696" ht="15" customHeight="1" spans="1:10">
      <c r="A696" s="18">
        <v>651</v>
      </c>
      <c r="B696" s="19" t="s">
        <v>1390</v>
      </c>
      <c r="C696" s="20" t="s">
        <v>1391</v>
      </c>
      <c r="D696" s="22"/>
      <c r="E696" s="22">
        <f t="shared" si="16"/>
        <v>86</v>
      </c>
      <c r="F696" s="22"/>
      <c r="G696" s="22"/>
      <c r="H696" s="22"/>
      <c r="I696" s="22">
        <v>86</v>
      </c>
      <c r="J696" s="32"/>
    </row>
    <row r="697" ht="15" customHeight="1" spans="1:10">
      <c r="A697" s="18">
        <v>652</v>
      </c>
      <c r="B697" s="19" t="s">
        <v>1392</v>
      </c>
      <c r="C697" s="20" t="s">
        <v>1393</v>
      </c>
      <c r="D697" s="22"/>
      <c r="E697" s="22">
        <f t="shared" si="16"/>
        <v>86</v>
      </c>
      <c r="F697" s="22"/>
      <c r="G697" s="22"/>
      <c r="H697" s="22"/>
      <c r="I697" s="22">
        <v>86</v>
      </c>
      <c r="J697" s="32"/>
    </row>
    <row r="698" ht="15" customHeight="1" spans="1:10">
      <c r="A698" s="18">
        <v>653</v>
      </c>
      <c r="B698" s="19" t="s">
        <v>1394</v>
      </c>
      <c r="C698" s="20" t="s">
        <v>1395</v>
      </c>
      <c r="D698" s="22"/>
      <c r="E698" s="22">
        <f t="shared" si="16"/>
        <v>86</v>
      </c>
      <c r="F698" s="22"/>
      <c r="G698" s="22"/>
      <c r="H698" s="22"/>
      <c r="I698" s="22">
        <v>86</v>
      </c>
      <c r="J698" s="32"/>
    </row>
    <row r="699" ht="15" customHeight="1" spans="1:10">
      <c r="A699" s="18">
        <v>654</v>
      </c>
      <c r="B699" s="19" t="s">
        <v>1396</v>
      </c>
      <c r="C699" s="20" t="s">
        <v>1397</v>
      </c>
      <c r="D699" s="22"/>
      <c r="E699" s="22">
        <f t="shared" si="16"/>
        <v>86</v>
      </c>
      <c r="F699" s="22"/>
      <c r="G699" s="22"/>
      <c r="H699" s="22"/>
      <c r="I699" s="22">
        <v>86</v>
      </c>
      <c r="J699" s="32"/>
    </row>
    <row r="700" ht="15" customHeight="1" spans="1:10">
      <c r="A700" s="18">
        <v>655</v>
      </c>
      <c r="B700" s="19" t="s">
        <v>1398</v>
      </c>
      <c r="C700" s="20" t="s">
        <v>1399</v>
      </c>
      <c r="D700" s="22"/>
      <c r="E700" s="22">
        <f t="shared" si="16"/>
        <v>86</v>
      </c>
      <c r="F700" s="22"/>
      <c r="G700" s="22"/>
      <c r="H700" s="22"/>
      <c r="I700" s="22">
        <v>86</v>
      </c>
      <c r="J700" s="32"/>
    </row>
    <row r="701" ht="15" customHeight="1" spans="1:10">
      <c r="A701" s="18">
        <v>656</v>
      </c>
      <c r="B701" s="19" t="s">
        <v>1400</v>
      </c>
      <c r="C701" s="20" t="s">
        <v>1401</v>
      </c>
      <c r="D701" s="22"/>
      <c r="E701" s="22">
        <f t="shared" si="16"/>
        <v>86</v>
      </c>
      <c r="F701" s="22"/>
      <c r="G701" s="22"/>
      <c r="H701" s="22"/>
      <c r="I701" s="22">
        <v>86</v>
      </c>
      <c r="J701" s="32"/>
    </row>
    <row r="702" ht="15" customHeight="1" spans="1:10">
      <c r="A702" s="18">
        <v>657</v>
      </c>
      <c r="B702" s="19" t="s">
        <v>1402</v>
      </c>
      <c r="C702" s="20" t="s">
        <v>1403</v>
      </c>
      <c r="D702" s="22"/>
      <c r="E702" s="22">
        <f t="shared" si="16"/>
        <v>86</v>
      </c>
      <c r="F702" s="22"/>
      <c r="G702" s="22"/>
      <c r="H702" s="22"/>
      <c r="I702" s="22">
        <v>86</v>
      </c>
      <c r="J702" s="32"/>
    </row>
    <row r="703" ht="15" customHeight="1" spans="1:10">
      <c r="A703" s="18">
        <v>658</v>
      </c>
      <c r="B703" s="19" t="s">
        <v>1404</v>
      </c>
      <c r="C703" s="20" t="s">
        <v>1405</v>
      </c>
      <c r="D703" s="22"/>
      <c r="E703" s="22">
        <f t="shared" si="16"/>
        <v>86</v>
      </c>
      <c r="F703" s="22"/>
      <c r="G703" s="22"/>
      <c r="H703" s="22"/>
      <c r="I703" s="22">
        <v>86</v>
      </c>
      <c r="J703" s="32"/>
    </row>
    <row r="704" ht="15" customHeight="1" spans="1:10">
      <c r="A704" s="18">
        <v>659</v>
      </c>
      <c r="B704" s="19" t="s">
        <v>1406</v>
      </c>
      <c r="C704" s="20" t="s">
        <v>1407</v>
      </c>
      <c r="D704" s="22"/>
      <c r="E704" s="22">
        <f t="shared" si="16"/>
        <v>86</v>
      </c>
      <c r="F704" s="22"/>
      <c r="G704" s="22"/>
      <c r="H704" s="22"/>
      <c r="I704" s="22">
        <v>86</v>
      </c>
      <c r="J704" s="32"/>
    </row>
    <row r="705" ht="15" customHeight="1" spans="1:10">
      <c r="A705" s="18">
        <v>660</v>
      </c>
      <c r="B705" s="19" t="s">
        <v>1408</v>
      </c>
      <c r="C705" s="20" t="s">
        <v>1409</v>
      </c>
      <c r="D705" s="22"/>
      <c r="E705" s="22">
        <f t="shared" si="16"/>
        <v>86</v>
      </c>
      <c r="F705" s="22"/>
      <c r="G705" s="22"/>
      <c r="H705" s="22"/>
      <c r="I705" s="22">
        <v>86</v>
      </c>
      <c r="J705" s="32"/>
    </row>
    <row r="706" ht="15" customHeight="1" spans="1:10">
      <c r="A706" s="18">
        <v>661</v>
      </c>
      <c r="B706" s="19" t="s">
        <v>1410</v>
      </c>
      <c r="C706" s="20" t="s">
        <v>1411</v>
      </c>
      <c r="D706" s="22"/>
      <c r="E706" s="22">
        <f t="shared" si="16"/>
        <v>86</v>
      </c>
      <c r="F706" s="22"/>
      <c r="G706" s="22"/>
      <c r="H706" s="22"/>
      <c r="I706" s="22">
        <v>86</v>
      </c>
      <c r="J706" s="32"/>
    </row>
    <row r="707" ht="15" customHeight="1" spans="1:10">
      <c r="A707" s="18">
        <v>662</v>
      </c>
      <c r="B707" s="19" t="s">
        <v>1412</v>
      </c>
      <c r="C707" s="20" t="s">
        <v>1413</v>
      </c>
      <c r="D707" s="22"/>
      <c r="E707" s="22">
        <f t="shared" si="16"/>
        <v>86</v>
      </c>
      <c r="F707" s="22"/>
      <c r="G707" s="22"/>
      <c r="H707" s="22"/>
      <c r="I707" s="22">
        <v>86</v>
      </c>
      <c r="J707" s="32"/>
    </row>
    <row r="708" ht="15" customHeight="1" spans="1:10">
      <c r="A708" s="18">
        <v>663</v>
      </c>
      <c r="B708" s="19" t="s">
        <v>1414</v>
      </c>
      <c r="C708" s="20" t="s">
        <v>1415</v>
      </c>
      <c r="D708" s="22"/>
      <c r="E708" s="22">
        <f t="shared" si="16"/>
        <v>86</v>
      </c>
      <c r="F708" s="22"/>
      <c r="G708" s="22"/>
      <c r="H708" s="22"/>
      <c r="I708" s="22">
        <v>86</v>
      </c>
      <c r="J708" s="32"/>
    </row>
    <row r="709" ht="15" customHeight="1" spans="1:10">
      <c r="A709" s="18">
        <v>664</v>
      </c>
      <c r="B709" s="19" t="s">
        <v>1416</v>
      </c>
      <c r="C709" s="20" t="s">
        <v>1417</v>
      </c>
      <c r="D709" s="22"/>
      <c r="E709" s="22">
        <f t="shared" si="16"/>
        <v>86</v>
      </c>
      <c r="F709" s="22"/>
      <c r="G709" s="22"/>
      <c r="H709" s="22"/>
      <c r="I709" s="22">
        <v>86</v>
      </c>
      <c r="J709" s="32"/>
    </row>
    <row r="710" ht="15" customHeight="1" spans="1:10">
      <c r="A710" s="18">
        <v>665</v>
      </c>
      <c r="B710" s="19" t="s">
        <v>1418</v>
      </c>
      <c r="C710" s="20" t="s">
        <v>1419</v>
      </c>
      <c r="D710" s="22"/>
      <c r="E710" s="22">
        <f t="shared" si="16"/>
        <v>86</v>
      </c>
      <c r="F710" s="22"/>
      <c r="G710" s="22"/>
      <c r="H710" s="22"/>
      <c r="I710" s="22">
        <v>86</v>
      </c>
      <c r="J710" s="32"/>
    </row>
    <row r="711" ht="15" customHeight="1" spans="1:10">
      <c r="A711" s="18">
        <v>666</v>
      </c>
      <c r="B711" s="19" t="s">
        <v>1420</v>
      </c>
      <c r="C711" s="20" t="s">
        <v>1421</v>
      </c>
      <c r="D711" s="22"/>
      <c r="E711" s="22">
        <f t="shared" si="16"/>
        <v>86</v>
      </c>
      <c r="F711" s="22"/>
      <c r="G711" s="22"/>
      <c r="H711" s="22"/>
      <c r="I711" s="22">
        <v>86</v>
      </c>
      <c r="J711" s="32"/>
    </row>
    <row r="712" ht="15" customHeight="1" spans="1:10">
      <c r="A712" s="18">
        <v>667</v>
      </c>
      <c r="B712" s="19" t="s">
        <v>1422</v>
      </c>
      <c r="C712" s="20" t="s">
        <v>1423</v>
      </c>
      <c r="D712" s="22"/>
      <c r="E712" s="22">
        <f t="shared" si="16"/>
        <v>86</v>
      </c>
      <c r="F712" s="22"/>
      <c r="G712" s="22"/>
      <c r="H712" s="22"/>
      <c r="I712" s="22">
        <v>86</v>
      </c>
      <c r="J712" s="32"/>
    </row>
    <row r="713" ht="15" customHeight="1" spans="1:10">
      <c r="A713" s="18">
        <v>668</v>
      </c>
      <c r="B713" s="19" t="s">
        <v>1424</v>
      </c>
      <c r="C713" s="20" t="s">
        <v>1425</v>
      </c>
      <c r="D713" s="22"/>
      <c r="E713" s="22">
        <f t="shared" si="16"/>
        <v>86</v>
      </c>
      <c r="F713" s="22"/>
      <c r="G713" s="22"/>
      <c r="H713" s="22"/>
      <c r="I713" s="22">
        <v>86</v>
      </c>
      <c r="J713" s="32"/>
    </row>
    <row r="714" ht="15" customHeight="1" spans="1:10">
      <c r="A714" s="18">
        <v>669</v>
      </c>
      <c r="B714" s="19" t="s">
        <v>1426</v>
      </c>
      <c r="C714" s="20" t="s">
        <v>1427</v>
      </c>
      <c r="D714" s="22"/>
      <c r="E714" s="22">
        <f t="shared" si="16"/>
        <v>86</v>
      </c>
      <c r="F714" s="22"/>
      <c r="G714" s="22"/>
      <c r="H714" s="22"/>
      <c r="I714" s="22">
        <v>86</v>
      </c>
      <c r="J714" s="32"/>
    </row>
    <row r="715" ht="15" customHeight="1" spans="1:10">
      <c r="A715" s="18">
        <v>670</v>
      </c>
      <c r="B715" s="19" t="s">
        <v>1428</v>
      </c>
      <c r="C715" s="20" t="s">
        <v>1429</v>
      </c>
      <c r="D715" s="22"/>
      <c r="E715" s="22">
        <f t="shared" si="16"/>
        <v>86</v>
      </c>
      <c r="F715" s="22"/>
      <c r="G715" s="22"/>
      <c r="H715" s="22"/>
      <c r="I715" s="22">
        <v>86</v>
      </c>
      <c r="J715" s="32"/>
    </row>
    <row r="716" ht="15" customHeight="1" spans="1:10">
      <c r="A716" s="18">
        <v>671</v>
      </c>
      <c r="B716" s="19" t="s">
        <v>1430</v>
      </c>
      <c r="C716" s="20" t="s">
        <v>1431</v>
      </c>
      <c r="D716" s="22"/>
      <c r="E716" s="22">
        <f t="shared" si="16"/>
        <v>86</v>
      </c>
      <c r="F716" s="22"/>
      <c r="G716" s="22"/>
      <c r="H716" s="22"/>
      <c r="I716" s="22">
        <v>86</v>
      </c>
      <c r="J716" s="32"/>
    </row>
    <row r="717" ht="15" customHeight="1" spans="1:10">
      <c r="A717" s="18">
        <v>672</v>
      </c>
      <c r="B717" s="19" t="s">
        <v>1432</v>
      </c>
      <c r="C717" s="20" t="s">
        <v>1433</v>
      </c>
      <c r="D717" s="22"/>
      <c r="E717" s="22">
        <f t="shared" si="16"/>
        <v>86</v>
      </c>
      <c r="F717" s="22"/>
      <c r="G717" s="22"/>
      <c r="H717" s="22"/>
      <c r="I717" s="22">
        <v>86</v>
      </c>
      <c r="J717" s="32"/>
    </row>
    <row r="718" ht="15" customHeight="1" spans="1:10">
      <c r="A718" s="18">
        <v>673</v>
      </c>
      <c r="B718" s="19" t="s">
        <v>1434</v>
      </c>
      <c r="C718" s="20" t="s">
        <v>1435</v>
      </c>
      <c r="D718" s="22"/>
      <c r="E718" s="22">
        <f t="shared" si="16"/>
        <v>86</v>
      </c>
      <c r="F718" s="22"/>
      <c r="G718" s="22"/>
      <c r="H718" s="22"/>
      <c r="I718" s="22">
        <v>86</v>
      </c>
      <c r="J718" s="32"/>
    </row>
    <row r="719" ht="15" customHeight="1" spans="1:10">
      <c r="A719" s="18">
        <v>674</v>
      </c>
      <c r="B719" s="19" t="s">
        <v>1436</v>
      </c>
      <c r="C719" s="20" t="s">
        <v>1437</v>
      </c>
      <c r="D719" s="22"/>
      <c r="E719" s="22">
        <f t="shared" si="16"/>
        <v>86</v>
      </c>
      <c r="F719" s="22"/>
      <c r="G719" s="22"/>
      <c r="H719" s="22"/>
      <c r="I719" s="22">
        <v>86</v>
      </c>
      <c r="J719" s="32"/>
    </row>
    <row r="720" ht="15" customHeight="1" spans="1:10">
      <c r="A720" s="18">
        <v>675</v>
      </c>
      <c r="B720" s="19" t="s">
        <v>1438</v>
      </c>
      <c r="C720" s="20" t="s">
        <v>1439</v>
      </c>
      <c r="D720" s="22"/>
      <c r="E720" s="22">
        <f t="shared" si="16"/>
        <v>86</v>
      </c>
      <c r="F720" s="22"/>
      <c r="G720" s="22"/>
      <c r="H720" s="22"/>
      <c r="I720" s="22">
        <v>86</v>
      </c>
      <c r="J720" s="32"/>
    </row>
    <row r="721" ht="15" customHeight="1" spans="1:10">
      <c r="A721" s="18">
        <v>676</v>
      </c>
      <c r="B721" s="19" t="s">
        <v>1440</v>
      </c>
      <c r="C721" s="20" t="s">
        <v>1441</v>
      </c>
      <c r="D721" s="22"/>
      <c r="E721" s="22">
        <f t="shared" ref="E721:E749" si="17">I721</f>
        <v>86</v>
      </c>
      <c r="F721" s="22"/>
      <c r="G721" s="22"/>
      <c r="H721" s="22"/>
      <c r="I721" s="22">
        <v>86</v>
      </c>
      <c r="J721" s="32"/>
    </row>
    <row r="722" ht="15" customHeight="1" spans="1:10">
      <c r="A722" s="18">
        <v>677</v>
      </c>
      <c r="B722" s="19" t="s">
        <v>1442</v>
      </c>
      <c r="C722" s="20" t="s">
        <v>1443</v>
      </c>
      <c r="D722" s="22"/>
      <c r="E722" s="22">
        <f t="shared" si="17"/>
        <v>86</v>
      </c>
      <c r="F722" s="22"/>
      <c r="G722" s="22"/>
      <c r="H722" s="22"/>
      <c r="I722" s="22">
        <v>86</v>
      </c>
      <c r="J722" s="32"/>
    </row>
    <row r="723" ht="15" customHeight="1" spans="1:10">
      <c r="A723" s="18">
        <v>678</v>
      </c>
      <c r="B723" s="19" t="s">
        <v>1444</v>
      </c>
      <c r="C723" s="20" t="s">
        <v>1445</v>
      </c>
      <c r="D723" s="22"/>
      <c r="E723" s="22">
        <f t="shared" si="17"/>
        <v>86</v>
      </c>
      <c r="F723" s="22"/>
      <c r="G723" s="22"/>
      <c r="H723" s="22"/>
      <c r="I723" s="22">
        <v>86</v>
      </c>
      <c r="J723" s="32"/>
    </row>
    <row r="724" ht="15" customHeight="1" spans="1:10">
      <c r="A724" s="18">
        <v>679</v>
      </c>
      <c r="B724" s="19" t="s">
        <v>1446</v>
      </c>
      <c r="C724" s="20" t="s">
        <v>1447</v>
      </c>
      <c r="D724" s="22"/>
      <c r="E724" s="22">
        <f t="shared" si="17"/>
        <v>86</v>
      </c>
      <c r="F724" s="22"/>
      <c r="G724" s="22"/>
      <c r="H724" s="22"/>
      <c r="I724" s="22">
        <v>86</v>
      </c>
      <c r="J724" s="32"/>
    </row>
    <row r="725" ht="15" customHeight="1" spans="1:10">
      <c r="A725" s="18">
        <v>680</v>
      </c>
      <c r="B725" s="19" t="s">
        <v>1448</v>
      </c>
      <c r="C725" s="20" t="s">
        <v>1449</v>
      </c>
      <c r="D725" s="22"/>
      <c r="E725" s="22">
        <f t="shared" si="17"/>
        <v>86</v>
      </c>
      <c r="F725" s="22"/>
      <c r="G725" s="22"/>
      <c r="H725" s="22"/>
      <c r="I725" s="22">
        <v>86</v>
      </c>
      <c r="J725" s="32"/>
    </row>
    <row r="726" ht="15" customHeight="1" spans="1:10">
      <c r="A726" s="18">
        <v>681</v>
      </c>
      <c r="B726" s="19" t="s">
        <v>1450</v>
      </c>
      <c r="C726" s="20" t="s">
        <v>1451</v>
      </c>
      <c r="D726" s="22"/>
      <c r="E726" s="22">
        <f t="shared" si="17"/>
        <v>86</v>
      </c>
      <c r="F726" s="22"/>
      <c r="G726" s="22"/>
      <c r="H726" s="22"/>
      <c r="I726" s="22">
        <v>86</v>
      </c>
      <c r="J726" s="32"/>
    </row>
    <row r="727" ht="15" customHeight="1" spans="1:10">
      <c r="A727" s="18">
        <v>682</v>
      </c>
      <c r="B727" s="19" t="s">
        <v>1452</v>
      </c>
      <c r="C727" s="20" t="s">
        <v>1453</v>
      </c>
      <c r="D727" s="22"/>
      <c r="E727" s="22">
        <f t="shared" si="17"/>
        <v>86</v>
      </c>
      <c r="F727" s="22"/>
      <c r="G727" s="22"/>
      <c r="H727" s="22"/>
      <c r="I727" s="22">
        <v>86</v>
      </c>
      <c r="J727" s="32"/>
    </row>
    <row r="728" ht="15" customHeight="1" spans="1:10">
      <c r="A728" s="18">
        <v>683</v>
      </c>
      <c r="B728" s="19" t="s">
        <v>1454</v>
      </c>
      <c r="C728" s="20" t="s">
        <v>1455</v>
      </c>
      <c r="D728" s="22"/>
      <c r="E728" s="22">
        <f t="shared" si="17"/>
        <v>86</v>
      </c>
      <c r="F728" s="22"/>
      <c r="G728" s="22"/>
      <c r="H728" s="22"/>
      <c r="I728" s="22">
        <v>86</v>
      </c>
      <c r="J728" s="32"/>
    </row>
    <row r="729" ht="15" customHeight="1" spans="1:10">
      <c r="A729" s="18">
        <v>684</v>
      </c>
      <c r="B729" s="19" t="s">
        <v>1456</v>
      </c>
      <c r="C729" s="20" t="s">
        <v>1457</v>
      </c>
      <c r="D729" s="22"/>
      <c r="E729" s="22">
        <f t="shared" si="17"/>
        <v>86</v>
      </c>
      <c r="F729" s="22"/>
      <c r="G729" s="22"/>
      <c r="H729" s="22"/>
      <c r="I729" s="22">
        <v>86</v>
      </c>
      <c r="J729" s="32"/>
    </row>
    <row r="730" ht="15" customHeight="1" spans="1:10">
      <c r="A730" s="18">
        <v>685</v>
      </c>
      <c r="B730" s="19" t="s">
        <v>1458</v>
      </c>
      <c r="C730" s="20" t="s">
        <v>1459</v>
      </c>
      <c r="D730" s="22"/>
      <c r="E730" s="22">
        <f t="shared" si="17"/>
        <v>86</v>
      </c>
      <c r="F730" s="22"/>
      <c r="G730" s="22"/>
      <c r="H730" s="22"/>
      <c r="I730" s="22">
        <v>86</v>
      </c>
      <c r="J730" s="32"/>
    </row>
    <row r="731" ht="15" customHeight="1" spans="1:10">
      <c r="A731" s="18">
        <v>686</v>
      </c>
      <c r="B731" s="19" t="s">
        <v>1460</v>
      </c>
      <c r="C731" s="20" t="s">
        <v>1461</v>
      </c>
      <c r="D731" s="22"/>
      <c r="E731" s="22">
        <f t="shared" si="17"/>
        <v>86</v>
      </c>
      <c r="F731" s="22"/>
      <c r="G731" s="22"/>
      <c r="H731" s="22"/>
      <c r="I731" s="22">
        <v>86</v>
      </c>
      <c r="J731" s="32"/>
    </row>
    <row r="732" ht="15" customHeight="1" spans="1:10">
      <c r="A732" s="18">
        <v>687</v>
      </c>
      <c r="B732" s="19" t="s">
        <v>1462</v>
      </c>
      <c r="C732" s="20" t="s">
        <v>1463</v>
      </c>
      <c r="D732" s="22"/>
      <c r="E732" s="22">
        <f t="shared" si="17"/>
        <v>86</v>
      </c>
      <c r="F732" s="22"/>
      <c r="G732" s="22"/>
      <c r="H732" s="22"/>
      <c r="I732" s="22">
        <v>86</v>
      </c>
      <c r="J732" s="32"/>
    </row>
    <row r="733" ht="15" customHeight="1" spans="1:10">
      <c r="A733" s="18">
        <v>688</v>
      </c>
      <c r="B733" s="19" t="s">
        <v>1464</v>
      </c>
      <c r="C733" s="20" t="s">
        <v>1465</v>
      </c>
      <c r="D733" s="22"/>
      <c r="E733" s="22">
        <f t="shared" si="17"/>
        <v>86</v>
      </c>
      <c r="F733" s="22"/>
      <c r="G733" s="22"/>
      <c r="H733" s="22"/>
      <c r="I733" s="22">
        <v>86</v>
      </c>
      <c r="J733" s="32"/>
    </row>
    <row r="734" ht="15" customHeight="1" spans="1:10">
      <c r="A734" s="18">
        <v>689</v>
      </c>
      <c r="B734" s="19" t="s">
        <v>1466</v>
      </c>
      <c r="C734" s="20" t="s">
        <v>1467</v>
      </c>
      <c r="D734" s="22"/>
      <c r="E734" s="22">
        <f t="shared" si="17"/>
        <v>86</v>
      </c>
      <c r="F734" s="22"/>
      <c r="G734" s="22"/>
      <c r="H734" s="22"/>
      <c r="I734" s="22">
        <v>86</v>
      </c>
      <c r="J734" s="32"/>
    </row>
    <row r="735" ht="15" customHeight="1" spans="1:10">
      <c r="A735" s="18">
        <v>690</v>
      </c>
      <c r="B735" s="19" t="s">
        <v>1468</v>
      </c>
      <c r="C735" s="20" t="s">
        <v>1469</v>
      </c>
      <c r="D735" s="22"/>
      <c r="E735" s="22">
        <f t="shared" si="17"/>
        <v>86</v>
      </c>
      <c r="F735" s="22"/>
      <c r="G735" s="22"/>
      <c r="H735" s="22"/>
      <c r="I735" s="22">
        <v>86</v>
      </c>
      <c r="J735" s="32"/>
    </row>
    <row r="736" ht="15" customHeight="1" spans="1:10">
      <c r="A736" s="18">
        <v>691</v>
      </c>
      <c r="B736" s="19" t="s">
        <v>1470</v>
      </c>
      <c r="C736" s="20" t="s">
        <v>1471</v>
      </c>
      <c r="D736" s="22"/>
      <c r="E736" s="22">
        <f t="shared" si="17"/>
        <v>86</v>
      </c>
      <c r="F736" s="22"/>
      <c r="G736" s="22"/>
      <c r="H736" s="22"/>
      <c r="I736" s="22">
        <v>86</v>
      </c>
      <c r="J736" s="32"/>
    </row>
    <row r="737" ht="15" customHeight="1" spans="1:10">
      <c r="A737" s="18">
        <v>692</v>
      </c>
      <c r="B737" s="19" t="s">
        <v>1472</v>
      </c>
      <c r="C737" s="20" t="s">
        <v>1473</v>
      </c>
      <c r="D737" s="22"/>
      <c r="E737" s="22">
        <f t="shared" si="17"/>
        <v>86</v>
      </c>
      <c r="F737" s="22"/>
      <c r="G737" s="22"/>
      <c r="H737" s="22"/>
      <c r="I737" s="22">
        <v>86</v>
      </c>
      <c r="J737" s="32"/>
    </row>
    <row r="738" ht="15" customHeight="1" spans="1:10">
      <c r="A738" s="18">
        <v>693</v>
      </c>
      <c r="B738" s="19" t="s">
        <v>1474</v>
      </c>
      <c r="C738" s="20" t="s">
        <v>1475</v>
      </c>
      <c r="D738" s="22"/>
      <c r="E738" s="22">
        <f t="shared" si="17"/>
        <v>86</v>
      </c>
      <c r="F738" s="22"/>
      <c r="G738" s="22"/>
      <c r="H738" s="22"/>
      <c r="I738" s="22">
        <v>86</v>
      </c>
      <c r="J738" s="32"/>
    </row>
    <row r="739" ht="15" customHeight="1" spans="1:10">
      <c r="A739" s="18">
        <v>694</v>
      </c>
      <c r="B739" s="19" t="s">
        <v>1476</v>
      </c>
      <c r="C739" s="20" t="s">
        <v>1477</v>
      </c>
      <c r="D739" s="22"/>
      <c r="E739" s="22">
        <f t="shared" si="17"/>
        <v>86</v>
      </c>
      <c r="F739" s="22"/>
      <c r="G739" s="22"/>
      <c r="H739" s="22"/>
      <c r="I739" s="22">
        <v>86</v>
      </c>
      <c r="J739" s="32"/>
    </row>
    <row r="740" ht="15" customHeight="1" spans="1:10">
      <c r="A740" s="18">
        <v>695</v>
      </c>
      <c r="B740" s="19" t="s">
        <v>1478</v>
      </c>
      <c r="C740" s="20" t="s">
        <v>1479</v>
      </c>
      <c r="D740" s="22"/>
      <c r="E740" s="22">
        <f t="shared" si="17"/>
        <v>86</v>
      </c>
      <c r="F740" s="22"/>
      <c r="G740" s="22"/>
      <c r="H740" s="22"/>
      <c r="I740" s="22">
        <v>86</v>
      </c>
      <c r="J740" s="32"/>
    </row>
    <row r="741" ht="15" customHeight="1" spans="1:10">
      <c r="A741" s="18">
        <v>696</v>
      </c>
      <c r="B741" s="19" t="s">
        <v>1480</v>
      </c>
      <c r="C741" s="20" t="s">
        <v>1481</v>
      </c>
      <c r="D741" s="22"/>
      <c r="E741" s="22">
        <f t="shared" si="17"/>
        <v>86</v>
      </c>
      <c r="F741" s="22"/>
      <c r="G741" s="22"/>
      <c r="H741" s="22"/>
      <c r="I741" s="22">
        <v>86</v>
      </c>
      <c r="J741" s="32"/>
    </row>
    <row r="742" ht="15" customHeight="1" spans="1:10">
      <c r="A742" s="18">
        <v>697</v>
      </c>
      <c r="B742" s="19" t="s">
        <v>1482</v>
      </c>
      <c r="C742" s="20" t="s">
        <v>1483</v>
      </c>
      <c r="D742" s="22"/>
      <c r="E742" s="22">
        <f t="shared" si="17"/>
        <v>86</v>
      </c>
      <c r="F742" s="22"/>
      <c r="G742" s="22"/>
      <c r="H742" s="22"/>
      <c r="I742" s="22">
        <v>86</v>
      </c>
      <c r="J742" s="32"/>
    </row>
    <row r="743" ht="15" customHeight="1" spans="1:10">
      <c r="A743" s="18">
        <v>698</v>
      </c>
      <c r="B743" s="19" t="s">
        <v>1484</v>
      </c>
      <c r="C743" s="20" t="s">
        <v>1485</v>
      </c>
      <c r="D743" s="22"/>
      <c r="E743" s="22">
        <f t="shared" si="17"/>
        <v>86</v>
      </c>
      <c r="F743" s="22"/>
      <c r="G743" s="22"/>
      <c r="H743" s="22"/>
      <c r="I743" s="22">
        <v>86</v>
      </c>
      <c r="J743" s="32"/>
    </row>
    <row r="744" ht="15" customHeight="1" spans="1:10">
      <c r="A744" s="18">
        <v>699</v>
      </c>
      <c r="B744" s="19" t="s">
        <v>1486</v>
      </c>
      <c r="C744" s="20" t="s">
        <v>1487</v>
      </c>
      <c r="D744" s="22"/>
      <c r="E744" s="22">
        <f t="shared" si="17"/>
        <v>86</v>
      </c>
      <c r="F744" s="22"/>
      <c r="G744" s="22"/>
      <c r="H744" s="22"/>
      <c r="I744" s="22">
        <v>86</v>
      </c>
      <c r="J744" s="32"/>
    </row>
    <row r="745" ht="15" customHeight="1" spans="1:10">
      <c r="A745" s="18">
        <v>700</v>
      </c>
      <c r="B745" s="19" t="s">
        <v>1488</v>
      </c>
      <c r="C745" s="20" t="s">
        <v>1489</v>
      </c>
      <c r="D745" s="22"/>
      <c r="E745" s="22">
        <f t="shared" si="17"/>
        <v>86</v>
      </c>
      <c r="F745" s="22"/>
      <c r="G745" s="22"/>
      <c r="H745" s="22"/>
      <c r="I745" s="22">
        <v>86</v>
      </c>
      <c r="J745" s="32"/>
    </row>
    <row r="746" ht="15" customHeight="1" spans="1:10">
      <c r="A746" s="18">
        <v>701</v>
      </c>
      <c r="B746" s="19" t="s">
        <v>1490</v>
      </c>
      <c r="C746" s="20" t="s">
        <v>1491</v>
      </c>
      <c r="D746" s="22"/>
      <c r="E746" s="22">
        <f t="shared" si="17"/>
        <v>86</v>
      </c>
      <c r="F746" s="22"/>
      <c r="G746" s="22"/>
      <c r="H746" s="22"/>
      <c r="I746" s="22">
        <v>86</v>
      </c>
      <c r="J746" s="32"/>
    </row>
    <row r="747" ht="15" customHeight="1" spans="1:10">
      <c r="A747" s="18">
        <v>702</v>
      </c>
      <c r="B747" s="19" t="s">
        <v>1492</v>
      </c>
      <c r="C747" s="20" t="s">
        <v>1493</v>
      </c>
      <c r="D747" s="22"/>
      <c r="E747" s="22">
        <f t="shared" si="17"/>
        <v>86</v>
      </c>
      <c r="F747" s="22"/>
      <c r="G747" s="22"/>
      <c r="H747" s="22"/>
      <c r="I747" s="22">
        <v>86</v>
      </c>
      <c r="J747" s="32"/>
    </row>
    <row r="748" s="2" customFormat="1" ht="15" customHeight="1" spans="1:246">
      <c r="A748" s="18">
        <v>703</v>
      </c>
      <c r="B748" s="19" t="s">
        <v>1494</v>
      </c>
      <c r="C748" s="20" t="s">
        <v>1495</v>
      </c>
      <c r="D748" s="22"/>
      <c r="E748" s="22">
        <f t="shared" si="17"/>
        <v>86</v>
      </c>
      <c r="F748" s="22"/>
      <c r="G748" s="22"/>
      <c r="H748" s="22"/>
      <c r="I748" s="22">
        <v>86</v>
      </c>
      <c r="J748" s="32"/>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c r="DX748" s="5"/>
      <c r="DY748" s="5"/>
      <c r="DZ748" s="5"/>
      <c r="EA748" s="5"/>
      <c r="EB748" s="5"/>
      <c r="EC748" s="5"/>
      <c r="ED748" s="5"/>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s="5"/>
      <c r="FG748" s="5"/>
      <c r="FH748" s="5"/>
      <c r="FI748" s="5"/>
      <c r="FJ748" s="5"/>
      <c r="FK748" s="5"/>
      <c r="FL748" s="5"/>
      <c r="FM748" s="5"/>
      <c r="FN748" s="5"/>
      <c r="FO748" s="5"/>
      <c r="FP748" s="5"/>
      <c r="FQ748" s="5"/>
      <c r="FR748" s="5"/>
      <c r="FS748" s="5"/>
      <c r="FT748" s="5"/>
      <c r="FU748" s="5"/>
      <c r="FV748" s="5"/>
      <c r="FW748" s="5"/>
      <c r="FX748" s="5"/>
      <c r="FY748" s="5"/>
      <c r="FZ748" s="5"/>
      <c r="GA748" s="5"/>
      <c r="GB748" s="5"/>
      <c r="GC748" s="5"/>
      <c r="GD748" s="5"/>
      <c r="GE748" s="5"/>
      <c r="GF748" s="5"/>
      <c r="GG748" s="5"/>
      <c r="GH748" s="5"/>
      <c r="GI748" s="5"/>
      <c r="GJ748" s="5"/>
      <c r="GK748" s="5"/>
      <c r="GL748" s="5"/>
      <c r="GM748" s="5"/>
      <c r="GN748" s="5"/>
      <c r="GO748" s="5"/>
      <c r="GP748" s="5"/>
      <c r="GQ748" s="5"/>
      <c r="GR748" s="5"/>
      <c r="GS748" s="5"/>
      <c r="GT748" s="5"/>
      <c r="GU748" s="5"/>
      <c r="GV748" s="5"/>
      <c r="GW748" s="5"/>
      <c r="GX748" s="5"/>
      <c r="GY748" s="5"/>
      <c r="GZ748" s="5"/>
      <c r="HA748" s="5"/>
      <c r="HB748" s="5"/>
      <c r="HC748" s="5"/>
      <c r="HD748" s="5"/>
      <c r="HE748" s="5"/>
      <c r="HF748" s="5"/>
      <c r="HG748" s="5"/>
      <c r="HH748" s="5"/>
      <c r="HI748" s="5"/>
      <c r="HJ748" s="5"/>
      <c r="HK748" s="5"/>
      <c r="HL748" s="5"/>
      <c r="HM748" s="5"/>
      <c r="HN748" s="5"/>
      <c r="HO748" s="5"/>
      <c r="HP748" s="5"/>
      <c r="HQ748" s="5"/>
      <c r="HR748" s="5"/>
      <c r="HS748" s="5"/>
      <c r="HT748" s="5"/>
      <c r="HU748" s="5"/>
      <c r="HV748" s="5"/>
      <c r="HW748" s="5"/>
      <c r="HX748" s="5"/>
      <c r="HY748" s="5"/>
      <c r="HZ748" s="5"/>
      <c r="IA748" s="5"/>
      <c r="IB748" s="5"/>
      <c r="IC748" s="5"/>
      <c r="ID748" s="5"/>
      <c r="IE748" s="5"/>
      <c r="IF748" s="5"/>
      <c r="IG748" s="5"/>
      <c r="IH748" s="5"/>
      <c r="II748" s="5"/>
      <c r="IJ748" s="5"/>
      <c r="IK748" s="5"/>
      <c r="IL748" s="5"/>
    </row>
    <row r="749" s="2" customFormat="1" ht="15" customHeight="1" spans="1:246">
      <c r="A749" s="18">
        <v>704</v>
      </c>
      <c r="B749" s="19" t="s">
        <v>1496</v>
      </c>
      <c r="C749" s="20" t="s">
        <v>1497</v>
      </c>
      <c r="D749" s="22"/>
      <c r="E749" s="22">
        <f t="shared" si="17"/>
        <v>86</v>
      </c>
      <c r="F749" s="22"/>
      <c r="G749" s="22"/>
      <c r="H749" s="22"/>
      <c r="I749" s="22">
        <v>86</v>
      </c>
      <c r="J749" s="32"/>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s="5"/>
      <c r="FG749" s="5"/>
      <c r="FH749" s="5"/>
      <c r="FI749" s="5"/>
      <c r="FJ749" s="5"/>
      <c r="FK749" s="5"/>
      <c r="FL749" s="5"/>
      <c r="FM749" s="5"/>
      <c r="FN749" s="5"/>
      <c r="FO749" s="5"/>
      <c r="FP749" s="5"/>
      <c r="FQ749" s="5"/>
      <c r="FR749" s="5"/>
      <c r="FS749" s="5"/>
      <c r="FT749" s="5"/>
      <c r="FU749" s="5"/>
      <c r="FV749" s="5"/>
      <c r="FW749" s="5"/>
      <c r="FX749" s="5"/>
      <c r="FY749" s="5"/>
      <c r="FZ749" s="5"/>
      <c r="GA749" s="5"/>
      <c r="GB749" s="5"/>
      <c r="GC749" s="5"/>
      <c r="GD749" s="5"/>
      <c r="GE749" s="5"/>
      <c r="GF749" s="5"/>
      <c r="GG749" s="5"/>
      <c r="GH749" s="5"/>
      <c r="GI749" s="5"/>
      <c r="GJ749" s="5"/>
      <c r="GK749" s="5"/>
      <c r="GL749" s="5"/>
      <c r="GM749" s="5"/>
      <c r="GN749" s="5"/>
      <c r="GO749" s="5"/>
      <c r="GP749" s="5"/>
      <c r="GQ749" s="5"/>
      <c r="GR749" s="5"/>
      <c r="GS749" s="5"/>
      <c r="GT749" s="5"/>
      <c r="GU749" s="5"/>
      <c r="GV749" s="5"/>
      <c r="GW749" s="5"/>
      <c r="GX749" s="5"/>
      <c r="GY749" s="5"/>
      <c r="GZ749" s="5"/>
      <c r="HA749" s="5"/>
      <c r="HB749" s="5"/>
      <c r="HC749" s="5"/>
      <c r="HD749" s="5"/>
      <c r="HE749" s="5"/>
      <c r="HF749" s="5"/>
      <c r="HG749" s="5"/>
      <c r="HH749" s="5"/>
      <c r="HI749" s="5"/>
      <c r="HJ749" s="5"/>
      <c r="HK749" s="5"/>
      <c r="HL749" s="5"/>
      <c r="HM749" s="5"/>
      <c r="HN749" s="5"/>
      <c r="HO749" s="5"/>
      <c r="HP749" s="5"/>
      <c r="HQ749" s="5"/>
      <c r="HR749" s="5"/>
      <c r="HS749" s="5"/>
      <c r="HT749" s="5"/>
      <c r="HU749" s="5"/>
      <c r="HV749" s="5"/>
      <c r="HW749" s="5"/>
      <c r="HX749" s="5"/>
      <c r="HY749" s="5"/>
      <c r="HZ749" s="5"/>
      <c r="IA749" s="5"/>
      <c r="IB749" s="5"/>
      <c r="IC749" s="5"/>
      <c r="ID749" s="5"/>
      <c r="IE749" s="5"/>
      <c r="IF749" s="5"/>
      <c r="IG749" s="5"/>
      <c r="IH749" s="5"/>
      <c r="II749" s="5"/>
      <c r="IJ749" s="5"/>
      <c r="IK749" s="5"/>
      <c r="IL749" s="5"/>
    </row>
  </sheetData>
  <sortState ref="A46:IL79">
    <sortCondition ref="I46:I79" descending="1"/>
  </sortState>
  <mergeCells count="10">
    <mergeCell ref="A1:J1"/>
    <mergeCell ref="D2:E2"/>
    <mergeCell ref="F2:G2"/>
    <mergeCell ref="A5:B5"/>
    <mergeCell ref="A26:B26"/>
    <mergeCell ref="A45:B45"/>
    <mergeCell ref="A2:A4"/>
    <mergeCell ref="B2:B4"/>
    <mergeCell ref="C2:C4"/>
    <mergeCell ref="J2:J4"/>
  </mergeCells>
  <printOptions horizontalCentered="1"/>
  <pageMargins left="0.354166666666667" right="0.236111111111111" top="0.393055555555556" bottom="0.472222222222222" header="0.156944444444444" footer="0.11805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1</vt:i4>
      </vt:variant>
    </vt:vector>
  </HeadingPairs>
  <TitlesOfParts>
    <vt:vector size="1" baseType="lpstr">
      <vt:lpstr>打分整理后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dcterms:created xsi:type="dcterms:W3CDTF">2020-05-15T02:56:00Z</dcterms:created>
  <cp:lastPrinted>2020-05-19T03:47:00Z</cp:lastPrinted>
  <dcterms:modified xsi:type="dcterms:W3CDTF">2020-09-25T03:39:39Z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