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<sst xmlns="http://schemas.openxmlformats.org/spreadsheetml/2006/main" count="37" uniqueCount="31">
  <si>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十堰市离休人员医疗费用审核表</t>
  </si>
  <si>
    <r>
      <t>填报单位：</t>
    </r>
    <r>
      <rPr>
        <b/>
        <sz val="10"/>
        <color indexed="10"/>
        <rFont val="宋体"/>
        <family val="0"/>
      </rPr>
      <t>某某单位</t>
    </r>
    <r>
      <rPr>
        <sz val="10"/>
        <color indexed="8"/>
        <rFont val="Times New Roman"/>
        <family val="1"/>
      </rPr>
      <t xml:space="preserve">                                                                         </t>
    </r>
    <r>
      <rPr>
        <sz val="10"/>
        <color indexed="8"/>
        <rFont val="宋体"/>
        <family val="0"/>
      </rPr>
      <t>报销时间：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10"/>
        <rFont val="Times New Roman"/>
        <family val="1"/>
      </rPr>
      <t>2022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 xml:space="preserve">年 </t>
    </r>
    <r>
      <rPr>
        <sz val="10"/>
        <color indexed="10"/>
        <rFont val="宋体"/>
        <family val="0"/>
      </rPr>
      <t>01</t>
    </r>
    <r>
      <rPr>
        <sz val="10"/>
        <color indexed="8"/>
        <rFont val="宋体"/>
        <family val="0"/>
      </rPr>
      <t xml:space="preserve"> 月至</t>
    </r>
    <r>
      <rPr>
        <sz val="10"/>
        <color indexed="8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03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                                                        </t>
    </r>
    <r>
      <rPr>
        <sz val="10"/>
        <color indexed="8"/>
        <rFont val="宋体"/>
        <family val="0"/>
      </rPr>
      <t>单位：元                联系电话:</t>
    </r>
    <r>
      <rPr>
        <sz val="10"/>
        <color indexed="10"/>
        <rFont val="宋体"/>
        <family val="0"/>
      </rPr>
      <t xml:space="preserve"> 8888888</t>
    </r>
  </si>
  <si>
    <t>分类</t>
  </si>
  <si>
    <t>序号</t>
  </si>
  <si>
    <r>
      <t>姓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名</t>
    </r>
  </si>
  <si>
    <r>
      <t>合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计</t>
    </r>
  </si>
  <si>
    <t>单 据 金 额</t>
  </si>
  <si>
    <r>
      <t>审</t>
    </r>
    <r>
      <rPr>
        <sz val="10"/>
        <color indexed="8"/>
        <rFont val="Times New Roman"/>
        <family val="1"/>
      </rPr>
      <t/>
    </r>
    <r>
      <rPr>
        <sz val="10"/>
        <color indexed="8"/>
        <rFont val="Times New Roman"/>
        <family val="1"/>
      </rPr>
      <t/>
    </r>
    <r>
      <rPr>
        <sz val="10"/>
        <color indexed="8"/>
        <rFont val="Times New Roman"/>
        <family val="1"/>
      </rPr>
      <t/>
    </r>
    <r>
      <rPr>
        <sz val="10"/>
        <color indexed="8"/>
        <rFont val="Times New Roman"/>
        <family val="1"/>
      </rPr>
      <t xml:space="preserve">  扣  数</t>
    </r>
  </si>
  <si>
    <t>应报数</t>
  </si>
  <si>
    <t>门 诊 费 用</t>
  </si>
  <si>
    <t>住 院 费 用</t>
  </si>
  <si>
    <t>张数</t>
  </si>
  <si>
    <r>
      <t>费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用</t>
    </r>
  </si>
  <si>
    <r>
      <t xml:space="preserve">    </t>
    </r>
    <r>
      <rPr>
        <sz val="10"/>
        <color indexed="8"/>
        <rFont val="宋体"/>
        <family val="0"/>
      </rPr>
      <t>其中：特检特治</t>
    </r>
  </si>
  <si>
    <t>张某某</t>
  </si>
  <si>
    <t>王某</t>
  </si>
  <si>
    <t>太和医院</t>
  </si>
  <si>
    <t>小  计</t>
  </si>
  <si>
    <t>李某</t>
  </si>
  <si>
    <t>人民医院</t>
  </si>
  <si>
    <t>其他医院</t>
  </si>
  <si>
    <t>总     计</t>
  </si>
  <si>
    <t>审核意见：</t>
  </si>
  <si>
    <t>结算意见：</t>
  </si>
  <si>
    <t>年    月    日</t>
  </si>
  <si>
    <t xml:space="preserve">       年    月    日</t>
  </si>
  <si>
    <r>
      <t xml:space="preserve"> 填报单位负责人：</t>
    </r>
    <r>
      <rPr>
        <b/>
        <sz val="9"/>
        <color indexed="10"/>
        <rFont val="宋体"/>
        <family val="0"/>
      </rPr>
      <t>张三</t>
    </r>
  </si>
  <si>
    <r>
      <t>财务负责人：</t>
    </r>
    <r>
      <rPr>
        <b/>
        <sz val="9"/>
        <color indexed="10"/>
        <rFont val="宋体"/>
        <family val="0"/>
      </rPr>
      <t>李四</t>
    </r>
  </si>
  <si>
    <r>
      <t>填报人：</t>
    </r>
    <r>
      <rPr>
        <b/>
        <sz val="9"/>
        <color indexed="10"/>
        <rFont val="宋体"/>
        <family val="0"/>
      </rPr>
      <t>王五</t>
    </r>
  </si>
  <si>
    <r>
      <t>填报日期：</t>
    </r>
    <r>
      <rPr>
        <b/>
        <sz val="9"/>
        <color indexed="10"/>
        <rFont val="宋体"/>
        <family val="0"/>
      </rPr>
      <t>2022年03月25日</t>
    </r>
  </si>
  <si>
    <r>
      <t>共</t>
    </r>
    <r>
      <rPr>
        <b/>
        <sz val="9"/>
        <color indexed="10"/>
        <rFont val="Times New Roman"/>
        <family val="1"/>
      </rPr>
      <t xml:space="preserve"> 1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页第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页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</si>
</sst>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24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10"/>
      <name val="Times New Roman"/>
      <family val="1"/>
    </font>
    <font>
      <b/>
      <sz val="9"/>
      <color indexed="10"/>
      <name val="宋体"/>
      <family val="0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FF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176" fontId="51" fillId="0" borderId="16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76" fontId="51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7" fontId="51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0.6171875" style="1" customWidth="1"/>
    <col min="2" max="2" width="7.625" style="1" customWidth="1"/>
    <col min="3" max="3" width="2.75390625" style="1" customWidth="1"/>
    <col min="4" max="4" width="7.875" style="1" customWidth="1"/>
    <col min="5" max="5" width="10.625" style="1" customWidth="1"/>
    <col min="6" max="6" width="5.00390625" style="1" customWidth="1"/>
    <col min="7" max="7" width="10.625" style="1" customWidth="1"/>
    <col min="8" max="8" width="18.00390625" style="1" customWidth="1"/>
    <col min="9" max="9" width="4.875" style="1" customWidth="1"/>
    <col min="10" max="10" width="10.625" style="1" customWidth="1"/>
    <col min="11" max="11" width="29.25390625" style="1" customWidth="1"/>
    <col min="12" max="12" width="10.75390625" style="1" customWidth="1"/>
    <col min="13" max="13" width="9.50390625" style="1" customWidth="1"/>
    <col min="14" max="16384" width="9.00390625" style="1" customWidth="1"/>
  </cols>
  <sheetData>
    <row r="1" spans="2:14" s="1" customFormat="1" ht="31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4"/>
    </row>
    <row r="2" spans="2:14" s="1" customFormat="1" ht="17.25" customHeight="1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5"/>
    </row>
    <row r="3" spans="2:14" s="1" customFormat="1" ht="17.25" customHeight="1">
      <c r="B3" s="5" t="s">
        <v>2</v>
      </c>
      <c r="C3" s="6" t="s">
        <v>3</v>
      </c>
      <c r="D3" s="5" t="s">
        <v>4</v>
      </c>
      <c r="E3" s="5" t="s">
        <v>5</v>
      </c>
      <c r="F3" s="7" t="s">
        <v>6</v>
      </c>
      <c r="G3" s="8"/>
      <c r="H3" s="8"/>
      <c r="I3" s="8"/>
      <c r="J3" s="8"/>
      <c r="K3" s="11"/>
      <c r="L3" s="5" t="s">
        <v>7</v>
      </c>
      <c r="M3" s="5" t="s">
        <v>8</v>
      </c>
      <c r="N3" s="45"/>
    </row>
    <row r="4" spans="2:14" s="1" customFormat="1" ht="17.25" customHeight="1">
      <c r="B4" s="9"/>
      <c r="C4" s="10"/>
      <c r="D4" s="9"/>
      <c r="E4" s="9"/>
      <c r="F4" s="7" t="s">
        <v>9</v>
      </c>
      <c r="G4" s="8"/>
      <c r="H4" s="11"/>
      <c r="I4" s="7" t="s">
        <v>10</v>
      </c>
      <c r="J4" s="8"/>
      <c r="K4" s="11"/>
      <c r="L4" s="9"/>
      <c r="M4" s="9"/>
      <c r="N4" s="45"/>
    </row>
    <row r="5" spans="2:14" s="1" customFormat="1" ht="17.25" customHeight="1">
      <c r="B5" s="12"/>
      <c r="C5" s="13"/>
      <c r="D5" s="12"/>
      <c r="E5" s="12"/>
      <c r="F5" s="14" t="s">
        <v>11</v>
      </c>
      <c r="G5" s="14" t="s">
        <v>12</v>
      </c>
      <c r="H5" s="15" t="s">
        <v>13</v>
      </c>
      <c r="I5" s="14" t="s">
        <v>11</v>
      </c>
      <c r="J5" s="14" t="s">
        <v>12</v>
      </c>
      <c r="K5" s="15" t="s">
        <v>13</v>
      </c>
      <c r="L5" s="12"/>
      <c r="M5" s="12"/>
      <c r="N5" s="45"/>
    </row>
    <row r="6" spans="2:14" s="1" customFormat="1" ht="17.25" customHeight="1">
      <c r="B6" s="5"/>
      <c r="C6" s="11">
        <v>1</v>
      </c>
      <c r="D6" s="16" t="s">
        <v>14</v>
      </c>
      <c r="E6" s="17">
        <f>G6+J6</f>
        <v>37016</v>
      </c>
      <c r="F6" s="18">
        <v>20</v>
      </c>
      <c r="G6" s="17">
        <v>1328</v>
      </c>
      <c r="H6" s="18"/>
      <c r="I6" s="18">
        <v>2</v>
      </c>
      <c r="J6" s="17">
        <v>35688</v>
      </c>
      <c r="K6" s="14"/>
      <c r="L6" s="14"/>
      <c r="M6" s="14"/>
      <c r="N6" s="45"/>
    </row>
    <row r="7" spans="2:14" s="1" customFormat="1" ht="17.25" customHeight="1">
      <c r="B7" s="9"/>
      <c r="C7" s="11">
        <v>2</v>
      </c>
      <c r="D7" s="16" t="s">
        <v>15</v>
      </c>
      <c r="E7" s="19"/>
      <c r="F7" s="14"/>
      <c r="G7" s="20"/>
      <c r="H7" s="14"/>
      <c r="I7" s="14"/>
      <c r="J7" s="20"/>
      <c r="K7" s="14"/>
      <c r="L7" s="14"/>
      <c r="M7" s="14"/>
      <c r="N7" s="45"/>
    </row>
    <row r="8" spans="2:14" s="1" customFormat="1" ht="17.25" customHeight="1">
      <c r="B8" s="9" t="s">
        <v>16</v>
      </c>
      <c r="C8" s="11">
        <v>3</v>
      </c>
      <c r="D8" s="11"/>
      <c r="E8" s="19"/>
      <c r="F8" s="14"/>
      <c r="G8" s="20"/>
      <c r="H8" s="14"/>
      <c r="I8" s="14"/>
      <c r="J8" s="20"/>
      <c r="K8" s="14"/>
      <c r="L8" s="14"/>
      <c r="M8" s="14"/>
      <c r="N8" s="45"/>
    </row>
    <row r="9" spans="2:14" s="1" customFormat="1" ht="17.25" customHeight="1">
      <c r="B9" s="9"/>
      <c r="C9" s="11">
        <v>4</v>
      </c>
      <c r="D9" s="11"/>
      <c r="E9" s="19"/>
      <c r="F9" s="14"/>
      <c r="G9" s="20"/>
      <c r="H9" s="14"/>
      <c r="I9" s="14"/>
      <c r="J9" s="20"/>
      <c r="K9" s="14"/>
      <c r="L9" s="14"/>
      <c r="M9" s="14"/>
      <c r="N9" s="45"/>
    </row>
    <row r="10" spans="2:14" s="1" customFormat="1" ht="17.25" customHeight="1">
      <c r="B10" s="9"/>
      <c r="C10" s="11">
        <v>5</v>
      </c>
      <c r="D10" s="21"/>
      <c r="E10" s="19"/>
      <c r="F10" s="14"/>
      <c r="G10" s="20"/>
      <c r="H10" s="14"/>
      <c r="I10" s="14"/>
      <c r="J10" s="20"/>
      <c r="K10" s="14"/>
      <c r="L10" s="14"/>
      <c r="M10" s="14"/>
      <c r="N10" s="45"/>
    </row>
    <row r="11" spans="2:14" s="1" customFormat="1" ht="17.25" customHeight="1">
      <c r="B11" s="22"/>
      <c r="C11" s="7" t="s">
        <v>17</v>
      </c>
      <c r="D11" s="11"/>
      <c r="E11" s="17">
        <f>G11+J11</f>
        <v>37016</v>
      </c>
      <c r="F11" s="18">
        <f aca="true" t="shared" si="0" ref="F11:J11">SUM(F6:F10)</f>
        <v>20</v>
      </c>
      <c r="G11" s="23">
        <f t="shared" si="0"/>
        <v>1328</v>
      </c>
      <c r="H11" s="18"/>
      <c r="I11" s="18">
        <f t="shared" si="0"/>
        <v>2</v>
      </c>
      <c r="J11" s="23">
        <f t="shared" si="0"/>
        <v>35688</v>
      </c>
      <c r="K11" s="26"/>
      <c r="L11" s="26"/>
      <c r="M11" s="26"/>
      <c r="N11" s="46"/>
    </row>
    <row r="12" spans="2:14" s="1" customFormat="1" ht="17.25" customHeight="1">
      <c r="B12" s="9"/>
      <c r="C12" s="24">
        <v>1</v>
      </c>
      <c r="D12" s="25" t="s">
        <v>18</v>
      </c>
      <c r="E12" s="17">
        <f>G12+J12</f>
        <v>25000</v>
      </c>
      <c r="F12" s="14"/>
      <c r="G12" s="20"/>
      <c r="H12" s="14"/>
      <c r="I12" s="18">
        <v>1</v>
      </c>
      <c r="J12" s="17">
        <v>25000</v>
      </c>
      <c r="K12" s="14"/>
      <c r="L12" s="14"/>
      <c r="M12" s="14"/>
      <c r="N12" s="45"/>
    </row>
    <row r="13" spans="2:14" s="1" customFormat="1" ht="17.25" customHeight="1">
      <c r="B13" s="9"/>
      <c r="C13" s="11">
        <v>2</v>
      </c>
      <c r="D13" s="11"/>
      <c r="E13" s="19"/>
      <c r="F13" s="14"/>
      <c r="G13" s="20"/>
      <c r="H13" s="14"/>
      <c r="I13" s="14"/>
      <c r="J13" s="20"/>
      <c r="K13" s="14"/>
      <c r="L13" s="14"/>
      <c r="M13" s="14"/>
      <c r="N13" s="45"/>
    </row>
    <row r="14" spans="2:14" s="1" customFormat="1" ht="17.25" customHeight="1">
      <c r="B14" s="9" t="s">
        <v>19</v>
      </c>
      <c r="C14" s="24">
        <v>3</v>
      </c>
      <c r="D14" s="11"/>
      <c r="E14" s="19"/>
      <c r="F14" s="14"/>
      <c r="G14" s="20"/>
      <c r="H14" s="14"/>
      <c r="I14" s="14"/>
      <c r="J14" s="20"/>
      <c r="K14" s="14"/>
      <c r="L14" s="14"/>
      <c r="M14" s="14"/>
      <c r="N14" s="45"/>
    </row>
    <row r="15" spans="2:14" s="1" customFormat="1" ht="17.25" customHeight="1">
      <c r="B15" s="9"/>
      <c r="C15" s="11">
        <v>4</v>
      </c>
      <c r="D15" s="11"/>
      <c r="E15" s="19"/>
      <c r="F15" s="14"/>
      <c r="G15" s="20"/>
      <c r="H15" s="14"/>
      <c r="I15" s="14"/>
      <c r="J15" s="20"/>
      <c r="K15" s="14"/>
      <c r="L15" s="14"/>
      <c r="M15" s="14"/>
      <c r="N15" s="45"/>
    </row>
    <row r="16" spans="2:14" s="1" customFormat="1" ht="17.25" customHeight="1">
      <c r="B16" s="12"/>
      <c r="C16" s="24">
        <v>5</v>
      </c>
      <c r="D16" s="11"/>
      <c r="E16" s="19"/>
      <c r="F16" s="14"/>
      <c r="G16" s="20"/>
      <c r="H16" s="14"/>
      <c r="I16" s="14"/>
      <c r="J16" s="20"/>
      <c r="K16" s="14"/>
      <c r="L16" s="14"/>
      <c r="M16" s="14"/>
      <c r="N16" s="45"/>
    </row>
    <row r="17" spans="2:13" s="1" customFormat="1" ht="17.25" customHeight="1">
      <c r="B17" s="22"/>
      <c r="C17" s="7" t="s">
        <v>17</v>
      </c>
      <c r="D17" s="11"/>
      <c r="E17" s="17">
        <f aca="true" t="shared" si="1" ref="E17:J17">SUM(E12:E16)</f>
        <v>25000</v>
      </c>
      <c r="F17" s="26"/>
      <c r="G17" s="19"/>
      <c r="H17" s="26"/>
      <c r="I17" s="27">
        <f t="shared" si="1"/>
        <v>1</v>
      </c>
      <c r="J17" s="17">
        <f t="shared" si="1"/>
        <v>25000</v>
      </c>
      <c r="K17" s="26"/>
      <c r="L17" s="26"/>
      <c r="M17" s="26"/>
    </row>
    <row r="18" spans="2:13" s="1" customFormat="1" ht="17.25" customHeight="1">
      <c r="B18" s="5"/>
      <c r="C18" s="11">
        <v>1</v>
      </c>
      <c r="D18" s="16" t="s">
        <v>14</v>
      </c>
      <c r="E18" s="19"/>
      <c r="F18" s="18">
        <v>2</v>
      </c>
      <c r="G18" s="17">
        <v>200</v>
      </c>
      <c r="H18" s="14"/>
      <c r="I18" s="14"/>
      <c r="J18" s="20"/>
      <c r="K18" s="14"/>
      <c r="L18" s="14"/>
      <c r="M18" s="14"/>
    </row>
    <row r="19" spans="2:13" s="1" customFormat="1" ht="17.25" customHeight="1">
      <c r="B19" s="9"/>
      <c r="C19" s="11">
        <v>2</v>
      </c>
      <c r="D19" s="11"/>
      <c r="E19" s="19"/>
      <c r="F19" s="14"/>
      <c r="G19" s="20"/>
      <c r="H19" s="14"/>
      <c r="I19" s="14"/>
      <c r="J19" s="20"/>
      <c r="K19" s="14"/>
      <c r="L19" s="14"/>
      <c r="M19" s="14"/>
    </row>
    <row r="20" spans="2:13" s="1" customFormat="1" ht="17.25" customHeight="1">
      <c r="B20" s="9" t="s">
        <v>20</v>
      </c>
      <c r="C20" s="11">
        <v>3</v>
      </c>
      <c r="D20" s="11"/>
      <c r="E20" s="19"/>
      <c r="F20" s="14"/>
      <c r="G20" s="20"/>
      <c r="H20" s="14"/>
      <c r="I20" s="14"/>
      <c r="J20" s="20"/>
      <c r="K20" s="14"/>
      <c r="L20" s="14"/>
      <c r="M20" s="14"/>
    </row>
    <row r="21" spans="2:13" s="1" customFormat="1" ht="17.25" customHeight="1">
      <c r="B21" s="9"/>
      <c r="C21" s="11">
        <v>4</v>
      </c>
      <c r="D21" s="11"/>
      <c r="E21" s="19"/>
      <c r="F21" s="14"/>
      <c r="G21" s="20"/>
      <c r="H21" s="14"/>
      <c r="I21" s="14"/>
      <c r="J21" s="20"/>
      <c r="K21" s="14"/>
      <c r="L21" s="14"/>
      <c r="M21" s="14"/>
    </row>
    <row r="22" spans="2:13" s="1" customFormat="1" ht="17.25" customHeight="1">
      <c r="B22" s="12"/>
      <c r="C22" s="11">
        <v>5</v>
      </c>
      <c r="D22" s="11"/>
      <c r="E22" s="19"/>
      <c r="F22" s="14"/>
      <c r="G22" s="20"/>
      <c r="H22" s="14"/>
      <c r="I22" s="14"/>
      <c r="J22" s="20"/>
      <c r="K22" s="14"/>
      <c r="L22" s="14"/>
      <c r="M22" s="14"/>
    </row>
    <row r="23" spans="2:13" s="1" customFormat="1" ht="17.25" customHeight="1">
      <c r="B23" s="22"/>
      <c r="C23" s="7" t="s">
        <v>17</v>
      </c>
      <c r="D23" s="11"/>
      <c r="E23" s="17">
        <f>G23+J23</f>
        <v>200</v>
      </c>
      <c r="F23" s="18">
        <f>SUM(F18:F22)</f>
        <v>2</v>
      </c>
      <c r="G23" s="23">
        <f>SUM(G18:G22)</f>
        <v>200</v>
      </c>
      <c r="H23" s="26"/>
      <c r="I23" s="18">
        <v>0</v>
      </c>
      <c r="J23" s="17">
        <v>0</v>
      </c>
      <c r="K23" s="26"/>
      <c r="L23" s="26"/>
      <c r="M23" s="26"/>
    </row>
    <row r="24" spans="2:13" s="1" customFormat="1" ht="17.25" customHeight="1">
      <c r="B24" s="7" t="s">
        <v>21</v>
      </c>
      <c r="C24" s="8"/>
      <c r="D24" s="11"/>
      <c r="E24" s="17">
        <f aca="true" t="shared" si="2" ref="E24:G24">E6+E11+E23</f>
        <v>74232</v>
      </c>
      <c r="F24" s="27">
        <f t="shared" si="2"/>
        <v>42</v>
      </c>
      <c r="G24" s="17">
        <f t="shared" si="2"/>
        <v>2856</v>
      </c>
      <c r="H24" s="17"/>
      <c r="I24" s="27">
        <f>I6+I11+I23</f>
        <v>4</v>
      </c>
      <c r="J24" s="17">
        <f>J6+J11+J23</f>
        <v>71376</v>
      </c>
      <c r="K24" s="26"/>
      <c r="L24" s="26"/>
      <c r="M24" s="26"/>
    </row>
    <row r="25" spans="2:13" s="1" customFormat="1" ht="35.25" customHeight="1">
      <c r="B25" s="28" t="s">
        <v>22</v>
      </c>
      <c r="C25" s="29"/>
      <c r="D25" s="29"/>
      <c r="E25" s="29"/>
      <c r="F25" s="29"/>
      <c r="G25" s="29"/>
      <c r="H25" s="30"/>
      <c r="I25" s="28" t="s">
        <v>23</v>
      </c>
      <c r="J25" s="29"/>
      <c r="K25" s="29"/>
      <c r="L25" s="29"/>
      <c r="M25" s="21"/>
    </row>
    <row r="26" spans="2:13" s="1" customFormat="1" ht="35.25" customHeight="1">
      <c r="B26" s="31"/>
      <c r="C26" s="32"/>
      <c r="D26" s="32"/>
      <c r="E26" s="32"/>
      <c r="F26" s="32"/>
      <c r="G26" s="32"/>
      <c r="H26" s="33"/>
      <c r="I26" s="31"/>
      <c r="J26" s="32"/>
      <c r="K26" s="32"/>
      <c r="L26" s="32"/>
      <c r="M26" s="47"/>
    </row>
    <row r="27" spans="2:13" s="1" customFormat="1" ht="17.25" customHeight="1">
      <c r="B27" s="34"/>
      <c r="C27" s="35"/>
      <c r="D27" s="36"/>
      <c r="E27" s="36"/>
      <c r="F27" s="36"/>
      <c r="G27" s="36"/>
      <c r="H27" s="37" t="s">
        <v>24</v>
      </c>
      <c r="I27" s="34"/>
      <c r="J27" s="36"/>
      <c r="K27" s="36"/>
      <c r="L27" s="48" t="s">
        <v>25</v>
      </c>
      <c r="M27" s="49"/>
    </row>
    <row r="28" spans="2:13" s="1" customFormat="1" ht="14.25">
      <c r="B28" s="38" t="s">
        <v>26</v>
      </c>
      <c r="C28" s="39"/>
      <c r="D28" s="39"/>
      <c r="E28" s="40"/>
      <c r="F28" s="41" t="s">
        <v>27</v>
      </c>
      <c r="G28" s="42"/>
      <c r="H28" s="43" t="s">
        <v>28</v>
      </c>
      <c r="I28" s="50"/>
      <c r="J28" s="50"/>
      <c r="K28" s="51" t="s">
        <v>29</v>
      </c>
      <c r="L28" s="50"/>
      <c r="M28" s="52" t="s">
        <v>30</v>
      </c>
    </row>
  </sheetData>
  <sheetProtection/>
  <mergeCells count="20">
    <mergeCell ref="B1:M1"/>
    <mergeCell ref="B2:M2"/>
    <mergeCell ref="F3:K3"/>
    <mergeCell ref="F4:H4"/>
    <mergeCell ref="I4:K4"/>
    <mergeCell ref="C11:D11"/>
    <mergeCell ref="C17:D17"/>
    <mergeCell ref="C23:D23"/>
    <mergeCell ref="B24:D24"/>
    <mergeCell ref="B25:D25"/>
    <mergeCell ref="I25:J25"/>
    <mergeCell ref="L27:M27"/>
    <mergeCell ref="B28:D28"/>
    <mergeCell ref="F28:G28"/>
    <mergeCell ref="B3:B5"/>
    <mergeCell ref="C3:C5"/>
    <mergeCell ref="D3:D5"/>
    <mergeCell ref="E3:E5"/>
    <mergeCell ref="L3:L5"/>
    <mergeCell ref="M3:M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2022-05-10T04:05:22Z</dcterms:created>
  <dcterms:modified xsi:type="dcterms:W3CDTF">2022-05-10T04:05:54Z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